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hertz global holdings inc" sheetId="1" r:id="rId1"/>
    <sheet name="the hertz corporation" sheetId="2" r:id="rId2"/>
    <sheet name="hvf iii rental car backed" sheetId="3" r:id="rId3"/>
    <sheet name="signature page follows" sheetId="4" r:id="rId4"/>
    <sheet name="execution version" sheetId="5" r:id="rId5"/>
    <sheet name="execution version-1" sheetId="6" r:id="rId6"/>
    <sheet name="execution version-2" sheetId="7" r:id="rId7"/>
    <sheet name="execution version-3" sheetId="8" r:id="rId8"/>
    <sheet name="with a copy which shall no" sheetId="9" r:id="rId9"/>
    <sheet name="with a copy which shall no-1" sheetId="10" r:id="rId10"/>
    <sheet name="with a copy which shall no-2" sheetId="11" r:id="rId11"/>
    <sheet name="exhibit b1" sheetId="12" r:id="rId12"/>
    <sheet name="exhibit b1-1" sheetId="13" r:id="rId13"/>
    <sheet name="exhibit b1-2" sheetId="14" r:id="rId14"/>
    <sheet name="exhibit b1-3" sheetId="15" r:id="rId15"/>
    <sheet name="exhibit b1-4" sheetId="16" r:id="rId16"/>
    <sheet name="exhibit b1-5" sheetId="17" r:id="rId17"/>
    <sheet name="exhibit b1-6" sheetId="18" r:id="rId18"/>
    <sheet name="table of contents" sheetId="19" r:id="rId19"/>
    <sheet name="table of contents-1" sheetId="20" r:id="rId20"/>
    <sheet name="schedule i" sheetId="21" r:id="rId21"/>
    <sheet name="schedule i-1" sheetId="22" r:id="rId22"/>
    <sheet name="schedule i-2" sheetId="23" r:id="rId23"/>
    <sheet name="schedule i-3" sheetId="24" r:id="rId24"/>
    <sheet name="schedule i-4" sheetId="25" r:id="rId25"/>
    <sheet name="schedule i-5" sheetId="26" r:id="rId26"/>
    <sheet name="schedule i-6" sheetId="27" r:id="rId27"/>
    <sheet name="execution version-4" sheetId="28" r:id="rId28"/>
    <sheet name="execution version-5" sheetId="29" r:id="rId29"/>
    <sheet name="execution version-6" sheetId="30" r:id="rId30"/>
    <sheet name="execution version-7" sheetId="31" r:id="rId31"/>
    <sheet name="b" sheetId="32" r:id="rId32"/>
    <sheet name="b-1" sheetId="33" r:id="rId33"/>
    <sheet name="b-2" sheetId="34" r:id="rId34"/>
    <sheet name="commitments and addresses" sheetId="35" r:id="rId35"/>
    <sheet name="commitments and addresses-1" sheetId="36" r:id="rId36"/>
    <sheet name="commitments and addresses-2" sheetId="37" r:id="rId37"/>
    <sheet name="commitments and addresses-3" sheetId="38" r:id="rId38"/>
    <sheet name="commitments and addresses-4" sheetId="39" r:id="rId39"/>
    <sheet name="commitments and addresses-5" sheetId="40" r:id="rId40"/>
    <sheet name="commitments and addresses-6" sheetId="41" r:id="rId41"/>
    <sheet name="commitments and addresses-7" sheetId="42" r:id="rId42"/>
    <sheet name="commitments and addresses-8" sheetId="43" r:id="rId43"/>
    <sheet name="commitments and addresses-9" sheetId="44" r:id="rId44"/>
    <sheet name="commitments and addresses-10" sheetId="45" r:id="rId45"/>
    <sheet name="commitments and addresses-11" sheetId="46" r:id="rId46"/>
    <sheet name="commitments and addresses-12" sheetId="47" r:id="rId47"/>
    <sheet name="commitments and addresses-13" sheetId="48" r:id="rId48"/>
    <sheet name="commitments and addresses-14" sheetId="49" r:id="rId49"/>
    <sheet name="commitments and addresses-15" sheetId="50" r:id="rId50"/>
    <sheet name="commitments and addresses-16" sheetId="51" r:id="rId51"/>
    <sheet name="commitments and addresses-17" sheetId="52" r:id="rId52"/>
    <sheet name="commitments and addresses-18" sheetId="53" r:id="rId53"/>
    <sheet name="commitments and addresses-19" sheetId="54" r:id="rId54"/>
    <sheet name="commitments and addresses-20" sheetId="55" r:id="rId55"/>
    <sheet name="commitments and addresses-21" sheetId="56" r:id="rId56"/>
    <sheet name="commitments and addresses-22" sheetId="57" r:id="rId57"/>
    <sheet name="commitments and addresses-23" sheetId="58" r:id="rId58"/>
    <sheet name="commitments and addresses-24" sheetId="59" r:id="rId59"/>
    <sheet name="commitments and addresses-25" sheetId="60" r:id="rId60"/>
    <sheet name="table of contents-2" sheetId="61" r:id="rId61"/>
    <sheet name="table of contents-3" sheetId="62" r:id="rId62"/>
    <sheet name="table of contents-4" sheetId="63" r:id="rId63"/>
    <sheet name="table of contents-5" sheetId="64" r:id="rId64"/>
    <sheet name="class a assignments" sheetId="65" r:id="rId65"/>
    <sheet name="conditions to issuance of" sheetId="66" r:id="rId66"/>
    <sheet name="class rr assignments" sheetId="67" r:id="rId67"/>
    <sheet name="amortization events" sheetId="68" r:id="rId68"/>
    <sheet name="hertz global holdings inc-1" sheetId="69" r:id="rId69"/>
    <sheet name="hertz global holdings inc-2" sheetId="70" r:id="rId70"/>
    <sheet name="hertz global holdings inc-3" sheetId="71" r:id="rId71"/>
    <sheet name="hertz global holdings inc-4" sheetId="72" r:id="rId72"/>
    <sheet name="issuance of class e notes" sheetId="73" r:id="rId73"/>
    <sheet name="application of funds in th" sheetId="74" r:id="rId74"/>
    <sheet name="application of funds in th-1" sheetId="75" r:id="rId75"/>
    <sheet name="collections allocation" sheetId="76" r:id="rId76"/>
    <sheet name="table of contents-6" sheetId="77" r:id="rId77"/>
    <sheet name="table of contents-7" sheetId="78" r:id="rId78"/>
    <sheet name="issuance of class e notes-1" sheetId="79" r:id="rId79"/>
    <sheet name="application of funds in th-2" sheetId="80" r:id="rId80"/>
    <sheet name="amortization events-1" sheetId="81" r:id="rId81"/>
    <sheet name="amortization events-2" sheetId="82" r:id="rId82"/>
    <sheet name="exhibit 107" sheetId="83" r:id="rId83"/>
    <sheet name="exhibit 107-1" sheetId="84" r:id="rId84"/>
    <sheet name="exhibit 107-2" sheetId="85" r:id="rId85"/>
    <sheet name="exhibit 107-3" sheetId="86" r:id="rId86"/>
    <sheet name="hertz global holdings inc-5" sheetId="87" r:id="rId87"/>
    <sheet name="hertz global holdings inc-6" sheetId="88" r:id="rId88"/>
    <sheet name="the bank of new york mello" sheetId="89" r:id="rId89"/>
    <sheet name="hertz global holdings inc-7" sheetId="90" r:id="rId90"/>
    <sheet name="hertz global holdings inc-8" sheetId="91" r:id="rId91"/>
    <sheet name="hertz global holdings inc-9" sheetId="92" r:id="rId92"/>
  </sheets>
  <definedNames/>
  <calcPr fullCalcOnLoad="1"/>
</workbook>
</file>

<file path=xl/sharedStrings.xml><?xml version="1.0" encoding="utf-8"?>
<sst xmlns="http://schemas.openxmlformats.org/spreadsheetml/2006/main" count="3636" uniqueCount="2100">
  <si>
    <t>Hertz Global Holdings INC</t>
  </si>
  <si>
    <t>Co-Registrant CIK</t>
  </si>
  <si>
    <t>Co-Registrant Amendment Flag</t>
  </si>
  <si>
    <t>false</t>
  </si>
  <si>
    <t>Co-Registrant Form Type</t>
  </si>
  <si>
    <t>8-K</t>
  </si>
  <si>
    <t>Co-Registrant DocumentPeriodEndDate</t>
  </si>
  <si>
    <t>2021-06-30</t>
  </si>
  <si>
    <t>Co-Registrant Written Communications</t>
  </si>
  <si>
    <t>Co-Registrant Solicitating Materials</t>
  </si>
  <si>
    <t>Co-Registrant PreCommencement Tender Offer</t>
  </si>
  <si>
    <t>Co-Registrant PreCommencement Issuer Tender Offer</t>
  </si>
  <si>
    <t>Co-Registrant Emerging Growth Company</t>
  </si>
  <si>
    <t>8501 Williams Road</t>
  </si>
  <si>
    <t>Estero</t>
  </si>
  <si>
    <t>Florida   33928</t>
  </si>
  <si>
    <t>239   301-7000</t>
  </si>
  <si>
    <t>THE HERTZ CORPORATION</t>
  </si>
  <si>
    <t>Delaware</t>
  </si>
  <si>
    <t>001-37665</t>
  </si>
  <si>
    <t>61-1770902</t>
  </si>
  <si>
    <t>001-07541</t>
  </si>
  <si>
    <t>13-1938568</t>
  </si>
  <si>
    <t>(State or other jurisdiction of incorporation)</t>
  </si>
  <si>
    <t>(Commission File 
 Number)</t>
  </si>
  <si>
    <t>(I.R.S. Employer Identification No.)</t>
  </si>
  <si>
    <t>HVF III Rental Car Backed Note Offerings</t>
  </si>
  <si>
    <t>Notes Issued</t>
  </si>
  <si>
    <t>Principal</t>
  </si>
  <si>
    <t>Interest Rate</t>
  </si>
  <si>
    <t>Expected Final  
Payment Date</t>
  </si>
  <si>
    <t>Legal Final  
Payment Date</t>
  </si>
  <si>
    <t>Series 2021-A</t>
  </si>
  <si>
    <t>Class A</t>
  </si>
  <si>
    <t>Up to $2,812,500,000</t>
  </si>
  <si>
    <t>Floating rate plus 1.50%</t>
  </si>
  <si>
    <t>June 29, 2023</t>
  </si>
  <si>
    <t>July 1, 2024</t>
  </si>
  <si>
    <t>Series 2021-1</t>
  </si>
  <si>
    <t>1.21%</t>
  </si>
  <si>
    <t>December 2024</t>
  </si>
  <si>
    <t>December 2025</t>
  </si>
  <si>
    <t>Class B</t>
  </si>
  <si>
    <t>1.56%</t>
  </si>
  <si>
    <t>Class C</t>
  </si>
  <si>
    <t>2.05%</t>
  </si>
  <si>
    <t>Class D</t>
  </si>
  <si>
    <t>3.98%</t>
  </si>
  <si>
    <t>Series 2021-2</t>
  </si>
  <si>
    <t>1.68%</t>
  </si>
  <si>
    <t>December 2026</t>
  </si>
  <si>
    <t>December 2027</t>
  </si>
  <si>
    <t>2.12%</t>
  </si>
  <si>
    <t>2.52%</t>
  </si>
  <si>
    <t>4.34%</t>
  </si>
  <si>
    <t>Signature Page Follows</t>
  </si>
  <si>
    <t>By:</t>
  </si>
  <si>
    <t>/s/ M. David Galainena</t>
  </si>
  <si>
    <t>Name:</t>
  </si>
  <si>
    <t>M. David Galainena</t>
  </si>
  <si>
    <t>Title:</t>
  </si>
  <si>
    <t>Executive Vice President, General  Counsel and Secretary</t>
  </si>
  <si>
    <t>Execution Version</t>
  </si>
  <si>
    <t>TABLE OF CONTENTS</t>
  </si>
  <si>
    <t>SECTION 1. Appointment of Warrant Agent</t>
  </si>
  <si>
    <t>SECTION 2. Issuances; Exercise Price</t>
  </si>
  <si>
    <t>SECTION 3. Form of Warrants</t>
  </si>
  <si>
    <t>SECTION 4. Execution of Global Warrant Certificates</t>
  </si>
  <si>
    <t>SECTION 5. Registration and Countersignature</t>
  </si>
  <si>
    <t>SECTION 6. Registration of Transfers and Exchanges</t>
  </si>
  <si>
    <t>SECTION 7. Duration and Exercise of Warrants</t>
  </si>
  <si>
    <t>SECTION 8. Cancellation of Warrants</t>
  </si>
  <si>
    <t>SECTION 9. Mutilated or Missing Global Warrant Certificates</t>
  </si>
  <si>
    <t>SECTION 10. Reservation of Warrant Shares</t>
  </si>
  <si>
    <t>SECTION 11. Stock Exchange Listings</t>
  </si>
  <si>
    <t>SECTION 12. Adjustments and Other Rights</t>
  </si>
  <si>
    <t>SECTION 13. No Fractional Shares</t>
  </si>
  <si>
    <t>SECTION 14. Redemption</t>
  </si>
  <si>
    <t>SECTION 15. Notices to Warrantholders</t>
  </si>
  <si>
    <t>SECTION 16. Merger, Consolidation or Change of Name of Warrant Agent</t>
  </si>
  <si>
    <t>SECTION 17. Warrant Agent</t>
  </si>
  <si>
    <t>SECTION 18. Change of Warrant Agent</t>
  </si>
  <si>
    <t>SECTION 19. Warrantholder Not Deemed a Stockholder</t>
  </si>
  <si>
    <t>SECTION 20. Notices to Company and Warrant Agent</t>
  </si>
  <si>
    <t>SECTION 21. Withholding and Reporting Requirements</t>
  </si>
  <si>
    <t>SECTION 22. Exercise of Warrants and Beneficial Ownership Limitations</t>
  </si>
  <si>
    <t>SECTION 23. Supplements and Amendments</t>
  </si>
  <si>
    <t>SECTION 24. Related Party Transactions</t>
  </si>
  <si>
    <t>SECTION 25. Successors</t>
  </si>
  <si>
    <t>SECTION 26. Termination</t>
  </si>
  <si>
    <t>SECTION 27. Governing Law Venue and Jurisdiction; Trial By Jury</t>
  </si>
  <si>
    <t>SECTION 28. Benefits of this Agreement</t>
  </si>
  <si>
    <t>SECTION 29. Counterparts</t>
  </si>
  <si>
    <t>SECTION 30. Headings</t>
  </si>
  <si>
    <t>SECTION 31. Severability</t>
  </si>
  <si>
    <t>SECTION 32. Meaning of Terms Used in Agreement</t>
  </si>
  <si>
    <t>SCHEDULES AND EXHIBITS</t>
  </si>
  <si>
    <t>Exhibit A                       Form of Global Warrant Certificate</t>
  </si>
  <si>
    <t>Exhibit B-1                    Form of Election to Exercise Book-Entry Warrants</t>
  </si>
  <si>
    <t>Exhibit B-2                    Form of Election to Exercise Direct Registration Warrants</t>
  </si>
  <si>
    <t>Exhibit C                       Form of Assignment</t>
  </si>
  <si>
    <t>EP 1  = EP 0  x</t>
  </si>
  <si>
    <t>OS 0</t>
  </si>
  <si>
    <t>OS 1</t>
  </si>
  <si>
    <t>EP 1</t>
  </si>
  <si>
    <t>EP 0</t>
  </si>
  <si>
    <t>x</t>
  </si>
  <si>
    <t>OS 0  x SP 1</t>
  </si>
  <si>
    <t>AC + (SP 1  x OS 1 )</t>
  </si>
  <si>
    <t>the Exercise Price in effect immediately prior to the Close of Business on the 10th Trading Day immediately following, and including, the Trading Day next succeeding the date such tender or exchange offer expires;</t>
  </si>
  <si>
    <t>the Exercise Price in effect immediately after the Close of Business on the 10th Trading Day immediately following, and including, the Trading Day next succeeding the date such tender or exchange offer expires;</t>
  </si>
  <si>
    <t>AC</t>
  </si>
  <si>
    <t>the aggregate value of all Cash and any other consideration (as determined by the Board of Directors in good faith) paid or payable for shares of Common Stock purchased in such tender or exchange offer;</t>
  </si>
  <si>
    <t>the number of shares of Common Stock outstanding immediately prior to the date such tender or exchange offer expires (prior to giving effect to the purchase of all shares of Common Stock accepted for purchase or exchange in such tender or exchange offer);</t>
  </si>
  <si>
    <t>the number of shares of Common Stock outstanding immediately after the date such tender or exchange offer expires (after giving effect to the purchase of all shares of Common Stock accepted for purchase or exchange in such tender or exchange offer); and</t>
  </si>
  <si>
    <t>SP 1</t>
  </si>
  <si>
    <t>the average of the Closing Sale Prices of the Common Stock over the 10 consecutive Trading Day period commencing on, and including, the Trading Day next succeeding the date such tender or exchange offer expires.</t>
  </si>
  <si>
    <t>With a copy (which shall not constitute notice) to</t>
  </si>
  <si>
    <t>HERTZ GLOBAL HOLDINGS, INC.</t>
  </si>
  <si>
    <t>Name: M. David Galainena</t>
  </si>
  <si>
    <t>Title: Executive Vice President, General Counsel &amp; Secretary</t>
  </si>
  <si>
    <t>COMPUTERSHARE INC., and</t>
  </si>
  <si>
    <t>COMPUTERSHARE TRUST COMPANY, N.A.,</t>
  </si>
  <si>
    <t>as Warrant Agent</t>
  </si>
  <si>
    <t>On Behalf of Both Entities</t>
  </si>
  <si>
    <t>/s/ Collin Ekeogu</t>
  </si>
  <si>
    <t>Name: Collin Ekeogu</t>
  </si>
  <si>
    <t>Title: Manager, Corporate Actions</t>
  </si>
  <si>
    <t>COMPUTERSHARE
    INC. and</t>
  </si>
  <si>
    <t>computershare trust company, n.a.,</t>
  </si>
  <si>
    <t>EXHIBIT B-1</t>
  </si>
  <si>
    <t>Name</t>
  </si>
  <si>
    <t>Address</t>
  </si>
  <si>
    <t>Delivery Address (if different)</t>
  </si>
  <si>
    <t>Social Security or Other 
 Taxpayer</t>
  </si>
  <si>
    <t>Signature</t>
  </si>
  <si>
    <t>SIGNATURE GUARANTEED</t>
  </si>
  <si>
    <t>BY:</t>
  </si>
  <si>
    <t>NAME:</t>
  </si>
  <si>
    <t>(PLEASE PRINT)</t>
  </si>
  <si>
    <t>ADDRESS:</t>
  </si>
  <si>
    <t>NUMBER OF WARRANTS BEING  
EXERCISED</t>
  </si>
  <si>
    <t>Capacity in which Signing:</t>
  </si>
  <si>
    <t>Signature Guaranteed 
 BY:</t>
  </si>
  <si>
    <t>Social Security or Other Taxpayer Identification  
Number
of Assignee</t>
  </si>
  <si>
    <t>SIGNATURE GUARANTEED BY:</t>
  </si>
  <si>
    <t>Signatures must be guaranteed by a participant in the Securities Transfer Agent Medallion Program, the Stock Exchanges Medallion Program or the New York Stock Exchange, Inc. Medallion Signature Program.</t>
  </si>
  <si>
    <t>Page</t>
  </si>
  <si>
    <t>Article I Definitions</t>
  </si>
  <si>
    <t>Section 1.1</t>
  </si>
  <si>
    <t>Definitions</t>
  </si>
  <si>
    <t>Article II Demand and Shelf Registration</t>
  </si>
  <si>
    <t>Section 2.1</t>
  </si>
  <si>
    <t>Right to Demand; Demand Notices</t>
  </si>
  <si>
    <t>Section 2.2</t>
  </si>
  <si>
    <t>Shelf Registration.</t>
  </si>
  <si>
    <t>Section 2.3</t>
  </si>
  <si>
    <t>Deferral or Suspension of Registration</t>
  </si>
  <si>
    <t>Section 2.4</t>
  </si>
  <si>
    <t>Effective Registration Statement</t>
  </si>
  <si>
    <t>Section 2.5</t>
  </si>
  <si>
    <t>Selection of Underwriters; Cutback</t>
  </si>
  <si>
    <t>Section 2.6</t>
  </si>
  <si>
    <t>Lock-up</t>
  </si>
  <si>
    <t>Section 2.7</t>
  </si>
  <si>
    <t>Participation in Underwritten Offering; Information by Holder</t>
  </si>
  <si>
    <t>Section 2.8</t>
  </si>
  <si>
    <t>Registration Expenses</t>
  </si>
  <si>
    <t>Article III Piggyback Registration</t>
  </si>
  <si>
    <t>Section 3.1</t>
  </si>
  <si>
    <t>Notices</t>
  </si>
  <si>
    <t>Section 3.2</t>
  </si>
  <si>
    <t>Underwriter’s Cutback</t>
  </si>
  <si>
    <t>Section 3.3</t>
  </si>
  <si>
    <t>Company Control</t>
  </si>
  <si>
    <t>Section 3.4</t>
  </si>
  <si>
    <t>Selection of Underwriters</t>
  </si>
  <si>
    <t>Section 3.5</t>
  </si>
  <si>
    <t>Withdrawal of Registration</t>
  </si>
  <si>
    <t>Article IV Registration Procedures</t>
  </si>
  <si>
    <t>Section 4.1</t>
  </si>
  <si>
    <t>Registration Procedures</t>
  </si>
  <si>
    <t>Article V Indemnification</t>
  </si>
  <si>
    <t>Section 5.1</t>
  </si>
  <si>
    <t>Indemnification by the Company</t>
  </si>
  <si>
    <t>Section 5.2</t>
  </si>
  <si>
    <t>Indemnification by Selling Investors</t>
  </si>
  <si>
    <t>Section 5.3</t>
  </si>
  <si>
    <t>Conduct of Indemnification Proceedings</t>
  </si>
  <si>
    <t>Section 5.4</t>
  </si>
  <si>
    <t>Settlement Offers</t>
  </si>
  <si>
    <t>Section 5.5</t>
  </si>
  <si>
    <t>Other Indemnification</t>
  </si>
  <si>
    <t>Section 5.6</t>
  </si>
  <si>
    <t>Contribution</t>
  </si>
  <si>
    <t>Article VI Exchange Act Compliance</t>
  </si>
  <si>
    <t>Section 6.1</t>
  </si>
  <si>
    <t>Exchange Act Compliance</t>
  </si>
  <si>
    <t>Article VII Miscellaneous</t>
  </si>
  <si>
    <t>Section 7.1</t>
  </si>
  <si>
    <t>Severability</t>
  </si>
  <si>
    <t>Section 7.2</t>
  </si>
  <si>
    <t>Governing Law; Jurisdiction; Waiver of Jury Trial</t>
  </si>
  <si>
    <t>Section 7.3</t>
  </si>
  <si>
    <t>Other Registration Rights</t>
  </si>
  <si>
    <t>Section 7.4</t>
  </si>
  <si>
    <t>Successors and Assigns</t>
  </si>
  <si>
    <t>Section 7.5</t>
  </si>
  <si>
    <t>Section 7.6</t>
  </si>
  <si>
    <t>Headings</t>
  </si>
  <si>
    <t>Section 7.7</t>
  </si>
  <si>
    <t>Additional Parties</t>
  </si>
  <si>
    <t>Section 7.8</t>
  </si>
  <si>
    <t>Adjustments</t>
  </si>
  <si>
    <t>Section 7.9</t>
  </si>
  <si>
    <t>Entire Agreement</t>
  </si>
  <si>
    <t>Section 7.10</t>
  </si>
  <si>
    <t>Counterparts; .pdf Signature</t>
  </si>
  <si>
    <t>Section 7.11</t>
  </si>
  <si>
    <t>Amendment</t>
  </si>
  <si>
    <t>Section 7.12</t>
  </si>
  <si>
    <t>Extensions; Waivers</t>
  </si>
  <si>
    <t>Section 7.13</t>
  </si>
  <si>
    <t>Business Days</t>
  </si>
  <si>
    <t>Section 7.14</t>
  </si>
  <si>
    <t>Further Assurances</t>
  </si>
  <si>
    <t>Section 7.15</t>
  </si>
  <si>
    <t>No Third-Party Beneficiaries</t>
  </si>
  <si>
    <t>Section 7.16</t>
  </si>
  <si>
    <t>Interpretation; Construction</t>
  </si>
  <si>
    <t>Section 7.17</t>
  </si>
  <si>
    <t>Term</t>
  </si>
  <si>
    <t>SCHEDULE I</t>
  </si>
  <si>
    <t>Address for Notice</t>
  </si>
  <si>
    <t>400 CAPITAL CREDIT OPPORTUNITIES MASTER FUND LTD</t>
  </si>
  <si>
    <t>c/o 400 Capital Management LLC 
 510 Madison Avenue, 17th  Floor 
 New York, NY 10022 
 Email: 
 legalnotices@400capital.com, 
 operations@400capital.com, 
 jnusbaum@400capital.com, 
 dvazquez@400capital.com</t>
  </si>
  <si>
    <t>BOSTON PATRIOT MILK ST LLC</t>
  </si>
  <si>
    <t>400 CAPITAL TX COF I LP</t>
  </si>
  <si>
    <t>AIS DENALI MASTER FUND LTD</t>
  </si>
  <si>
    <t>BREAN ASSET MANAGEMENT, LLC</t>
  </si>
  <si>
    <t>3 Times Square, 14 th  Floor 
 New York, NY 10036 
 Email: pm@breanam.com</t>
  </si>
  <si>
    <t>PWCM MASTER FUND LTD.</t>
  </si>
  <si>
    <t>Pentwater Capital Management L.P. 
 1001 10 th  Avenue South, Suite 216 
 Naples, FL 34102 
 Email: nnenadovic@pwcm.com</t>
  </si>
  <si>
    <t>PENTWATER CREDIT MASTER FUND LTD.</t>
  </si>
  <si>
    <t>LMA SPC for and on behalf of the MAP 98 Segregated Portfolio</t>
  </si>
  <si>
    <t>OCEANA MASTER FUND LTD.</t>
  </si>
  <si>
    <t>INVESTMENT OPPORTUNITIES SPC for the account of Investment Opportunities 3</t>
  </si>
  <si>
    <t>PENTWATER UNCONSTRAINED MASTER FUND LTD.</t>
  </si>
  <si>
    <t>P. SCHEENFELD ASSET MANAGEMENT LP</t>
  </si>
  <si>
    <t>1350 Avenue of the Americas 
 21 st  Floor 
 New York, NY 10019 
 Email: legal@psam.com</t>
  </si>
  <si>
    <t>KIA II LLC</t>
  </si>
  <si>
    <t>677 Washington Blvd 
 Suite 500 
 Stamford, CT 06901 
 Email: operations@wexford.com</t>
  </si>
  <si>
    <t>AG CENTRE STREET PARTNERSHIP, L.P</t>
  </si>
  <si>
    <t>245 Park Avenue 
 New York, NY 10167 
 Attn: Mark Bernstein 
 Email: mbernstein@angelogordon.com</t>
  </si>
  <si>
    <t>AG MM, L.P.</t>
  </si>
  <si>
    <t>AG CAPITAL SOLUTIONS SMA ONE, L.P</t>
  </si>
  <si>
    <t>AG SUPER FUND MASTER, L.P.</t>
  </si>
  <si>
    <t>SCOPIA LONG QP LLC</t>
  </si>
  <si>
    <t>c/o Scopia Capital Management L.P. 
 152 West 57 th  Street, 33 rd  Floor 
 New York, NY 10019 
 Email:amorse@scopia.com 
 jlande@scopia.com</t>
  </si>
  <si>
    <t>SCOPIA INTERNATIONAL MASTER FUND L.P.</t>
  </si>
  <si>
    <t>SCOPIA PX LLC</t>
  </si>
  <si>
    <t>SCOPIA PX INTERNATIONAL MASTER FUND LP</t>
  </si>
  <si>
    <t>405 MSTV LLP</t>
  </si>
  <si>
    <t>PRELUDE OPPORTUNITY FUND LP</t>
  </si>
  <si>
    <t>APOLLO CAPITAL MANAGEMENT, L.P., 
 on behalf of one or more investment funds, 
 separate accounts, and other entities owned (in 
 whole or in part), controlled, managed, and/or 
 advised by it or its affiliates</t>
  </si>
  <si>
    <t>9 West 57th Street 
 New York, NY 10019 
 Email: jglatt@apollo.com</t>
  </si>
  <si>
    <t>MP 2019 Mezzanine Master, L.P .</t>
  </si>
  <si>
    <t>40 W 57th Street, 33rd Floor 
 New York, NY 10019 
 Email: mark.rubenstein@hpspartners.com</t>
  </si>
  <si>
    <t>MP 2019 Onshore Mezzanine Master, L.P.</t>
  </si>
  <si>
    <t>MP 2019 AP Mezzanine Master, L.P.</t>
  </si>
  <si>
    <t>SPRING CREEK CAPITAL, LLC</t>
  </si>
  <si>
    <t>c/o Caspian Capital LP 
 10 East 53rd Street, 35th Floor 
 New York, NY 10022 
 Email: legal@caspianlp.com; susan@caspianlp.com; ops@caspianlp.com</t>
  </si>
  <si>
    <t>VR GLOBAL PARTNERS, L.P.</t>
  </si>
  <si>
    <t>Niddry Lodge 
 1st Floor, Suite 111 
 51 Holland Street 
 London W8 7JB 
 United Kingdom 
 Email: backoffice@vr-capital.com; jchung@vrcapital. 
 com; ecarlson@vr-capital.com</t>
  </si>
  <si>
    <t>HG Vora Special Opportunities Master Fund, 
 Ltd.</t>
  </si>
  <si>
    <t>330 Madison Avenue, 20th floor 
 New York, NY 10017 
 Email:hgvops@hgvora.com</t>
  </si>
  <si>
    <t>Ranger Global, LP</t>
  </si>
  <si>
    <t>3355 Barnard Way 
 Santa Monica, CA 90405 
 Email: ranger@rangerinv.com</t>
  </si>
  <si>
    <t>Arrow Offshore, LTD</t>
  </si>
  <si>
    <t>499 Park Avenue 
 10 th  Floor 
 New York, NY 10022 
 Email: aw@arrowinv.com</t>
  </si>
  <si>
    <t>Arrow Partners LP</t>
  </si>
  <si>
    <t>Jeffries LLC</t>
  </si>
  <si>
    <t>520 Madison Avenue 
 New York, NY 10022 
 Email: bmcloughlin@jeffries.com</t>
  </si>
  <si>
    <t>3355 Barnard Way 
 Santa Monica, CA 90405 
 Attention: Alex von Furstenberg 
 Fax Number: 310-271-7795 
 Email Address: ranger@rangerinv.com</t>
  </si>
  <si>
    <t>Honeycomb Master Fund LP</t>
  </si>
  <si>
    <t>645 Madison Avenue, 17 th  Floor 
 New York, NY 10022 
 Attention: Operations 
 Email Address: operations@honeycomb.com</t>
  </si>
  <si>
    <t>499 Park Avenue, 10 th  Floor 
 New York, NY 10022 
 Attention: Amy Winnick 
 Fax Number: 212-243-7338 
 Email Address: aw@arrowinv.com, ms@arrowinv.com</t>
  </si>
  <si>
    <t>Fourworld Event Opportunities Fund, LP 
 Fourworld Global Opportunities Fund, LTD. 
 Fourworld Special Opportunities Fund, LLC 
 Boothbay Absolute Return Strategies, LP 
 Boothbay Diversified Alpha Master Fund LP 
 Cadence Hill Opportunity Fund LP</t>
  </si>
  <si>
    <t>Hein Park Capital Management LP, on behalf of certain funds it manages</t>
  </si>
  <si>
    <t>888 7 th  Avenue, 4 th  Floor 
 New York, NY 10106 
 Email: jschoenfarber@heinpark.com</t>
  </si>
  <si>
    <t>Corbin Opportunity Fund, L.P.</t>
  </si>
  <si>
    <t>Corbin Opportunity Fund, L.P. 
 c/o Corbin Capital Partners, L.P. 
 590 Madison Avenue, 31 st  Floor 
 New York, NY 10022 
 Email: Fof-ops@corbincapital.com</t>
  </si>
  <si>
    <t>Pinehurst Partners, L.P.</t>
  </si>
  <si>
    <t>Pinehurst Partners, L.P. 
 c/o Corbin Capital Partners, L.P. 
 590 Madison Avenue, 31 st  Floor 
 New York, NY 10022</t>
  </si>
  <si>
    <t>FourSixThree Capital LP</t>
  </si>
  <si>
    <t>520 Madison Ave, 19 th  Floor 
 New York, NY 10022 
 Email: bill@463cap.com</t>
  </si>
  <si>
    <t>Jeffries Strategic Investments, LLC</t>
  </si>
  <si>
    <t>520 Madison Ave 
 New York, NY 10022 
 LAM_Support@leucadiaassetmanagement.com</t>
  </si>
  <si>
    <t>Corbin ERISA Opportunity Fund, Ltd.</t>
  </si>
  <si>
    <t>Corbin ERISA Opportunity Fund, Ltd. 
 c/o Corbin Capital Partners, L.P. 
 590 Madison Avenue, 31 st  Floor 
 New York, NY 10022</t>
  </si>
  <si>
    <t>EXECUTION VERSION</t>
  </si>
  <si>
    <t>Table of
    Contents</t>
  </si>
  <si>
    <t>Section 1.</t>
  </si>
  <si>
    <t>DEFINITIONS</t>
  </si>
  <si>
    <t>Defined Terms</t>
  </si>
  <si>
    <t>Other Definitional Provisions</t>
  </si>
  <si>
    <t>Appointment of Borrower Representative</t>
  </si>
  <si>
    <t>Acknowledgement and Consent to Bail-In of Affected Financial Institutions</t>
  </si>
  <si>
    <t>Interest Rates; LIBOR Notification</t>
  </si>
  <si>
    <t>Cashless Rollover</t>
  </si>
  <si>
    <t>Calculation of Baskets</t>
  </si>
  <si>
    <t>Section 2.</t>
  </si>
  <si>
    <t>AMOUNT AND TERMS OF COMMITMENTS</t>
  </si>
  <si>
    <t>Loans</t>
  </si>
  <si>
    <t>Reserved</t>
  </si>
  <si>
    <t>Notes</t>
  </si>
  <si>
    <t>Procedure for Borrowing</t>
  </si>
  <si>
    <t>Swing Line Commitments</t>
  </si>
  <si>
    <t>Record of Loans</t>
  </si>
  <si>
    <t>Incremental Facility</t>
  </si>
  <si>
    <t>Extension Amendments</t>
  </si>
  <si>
    <t>Specified Refinancing Facilities</t>
  </si>
  <si>
    <t>Permitted Debt Exchanges</t>
  </si>
  <si>
    <t>Section 3.</t>
  </si>
  <si>
    <t>LETTERS OF CREDIT</t>
  </si>
  <si>
    <t>Letters of Credit</t>
  </si>
  <si>
    <t>Procedure for Issuance of Letters of Credit</t>
  </si>
  <si>
    <t>Fees, Commissions and Other Charges</t>
  </si>
  <si>
    <t>Revolving L/C’s Participant’s Acquisition of Revolving L/C Participations in Revolving Letters of Credit</t>
  </si>
  <si>
    <t>Reimbursement by the Borrowers</t>
  </si>
  <si>
    <t>Obligations Absolute</t>
  </si>
  <si>
    <t>L/C Payments</t>
  </si>
  <si>
    <t>Credit Agreement Controls</t>
  </si>
  <si>
    <t>Additional Issuing Lenders</t>
  </si>
  <si>
    <t>Indemnity</t>
  </si>
  <si>
    <t>Term C Loan Collateral Account</t>
  </si>
  <si>
    <t>Section 4.</t>
  </si>
  <si>
    <t>GENERAL PROVISIONS APPLICABLE TO LOANS AND LETTERS OF CREDIT</t>
  </si>
  <si>
    <t>Interest Rates and Payment Dates</t>
  </si>
  <si>
    <t>Conversion and Continuation Options</t>
  </si>
  <si>
    <t>Minimum Amounts; Maximum Sets</t>
  </si>
  <si>
    <t>Optional and Mandatory Prepayments</t>
  </si>
  <si>
    <t>Commitment Fees; Administrative Agent’s Fees</t>
  </si>
  <si>
    <t>Computation of Interest and Fees</t>
  </si>
  <si>
    <t>Inability to Determine Interest Rate</t>
  </si>
  <si>
    <t>Pro Rata Treatment and Payments</t>
  </si>
  <si>
    <t>Illegality</t>
  </si>
  <si>
    <t>Requirements of Law</t>
  </si>
  <si>
    <t>Taxes</t>
  </si>
  <si>
    <t>Certain Rules Relating to the Payment of Additional Amounts</t>
  </si>
  <si>
    <t>Defaulting Lenders</t>
  </si>
  <si>
    <t>Section 5.</t>
  </si>
  <si>
    <t>REPRESENTATIONS AND WARRANTIES`</t>
  </si>
  <si>
    <t>Financial Condition</t>
  </si>
  <si>
    <t>No Change; Solvent</t>
  </si>
  <si>
    <t>Corporate Existence; Compliance with Law</t>
  </si>
  <si>
    <t>Corporate Power; Authorization; Enforceable Obligations</t>
  </si>
  <si>
    <t>No Legal Bar</t>
  </si>
  <si>
    <t>No Material Litigation</t>
  </si>
  <si>
    <t>No Default</t>
  </si>
  <si>
    <t>Ownership of Property; Liens</t>
  </si>
  <si>
    <t>Intellectual Property</t>
  </si>
  <si>
    <t>No Burdensome Restrictions</t>
  </si>
  <si>
    <t>Federal Regulations</t>
  </si>
  <si>
    <t>ERISA</t>
  </si>
  <si>
    <t>Collateral</t>
  </si>
  <si>
    <t>Investment Company Act; Other Regulations</t>
  </si>
  <si>
    <t>Subsidiaries</t>
  </si>
  <si>
    <t>Purpose of Loans</t>
  </si>
  <si>
    <t>Environmental Matters</t>
  </si>
  <si>
    <t>No Material Misstatements</t>
  </si>
  <si>
    <t>Labor Matters</t>
  </si>
  <si>
    <t>Insurance</t>
  </si>
  <si>
    <t>Anti-Terrorism; Foreign Corrupt Practices</t>
  </si>
  <si>
    <t>Section 6.</t>
  </si>
  <si>
    <t>CONDITIONS PRECEDENT</t>
  </si>
  <si>
    <t>Conditions to Initial Extension of Credit</t>
  </si>
  <si>
    <t>Conditions to Each Other Extension of Credit</t>
  </si>
  <si>
    <t>Section 7.</t>
  </si>
  <si>
    <t>AFFIRMATIVE COVENANTS</t>
  </si>
  <si>
    <t>Financial Statements</t>
  </si>
  <si>
    <t>Certificates; Other Information</t>
  </si>
  <si>
    <t>Payment of Taxes</t>
  </si>
  <si>
    <t>Conduct of Business and Maintenance of Existence</t>
  </si>
  <si>
    <t>Maintenance of Property; Insurance</t>
  </si>
  <si>
    <t>Inspection of Property; Books and Records; Discussions</t>
  </si>
  <si>
    <t>Environmental Laws</t>
  </si>
  <si>
    <t>After-Acquired Real Property and Fixtures and Future Subsidiaries</t>
  </si>
  <si>
    <t>MIRE Events</t>
  </si>
  <si>
    <t>Post-Closing Actions</t>
  </si>
  <si>
    <t>Section 8.</t>
  </si>
  <si>
    <t>NEGATIVE COVENANTS</t>
  </si>
  <si>
    <t>Limitation on Indebtedness</t>
  </si>
  <si>
    <t>Limitation on Liens</t>
  </si>
  <si>
    <t>Limitation on Fundamental Changes</t>
  </si>
  <si>
    <t>Limitation on Sale of Assets</t>
  </si>
  <si>
    <t>Limitation on Restricted Payments</t>
  </si>
  <si>
    <t>Limitation on Transactions with Affiliates</t>
  </si>
  <si>
    <t>[Reserved]</t>
  </si>
  <si>
    <t>Restrictive Agreements</t>
  </si>
  <si>
    <t>Financial Covenants</t>
  </si>
  <si>
    <t>Limitation on Corporate Indebtedness</t>
  </si>
  <si>
    <t>Section 9.</t>
  </si>
  <si>
    <t>EVENTS OF DEFAULT</t>
  </si>
  <si>
    <t>Events of Default</t>
  </si>
  <si>
    <t>Borrowers’ Right to Cure</t>
  </si>
  <si>
    <t>Section 10.</t>
  </si>
  <si>
    <t>THE AGENTS AND THE OTHER REPRESENTATIVES</t>
  </si>
  <si>
    <t>Appointment</t>
  </si>
  <si>
    <t>Delegation of Duties</t>
  </si>
  <si>
    <t>Exculpatory Provisions</t>
  </si>
  <si>
    <t>Reliance by Agents</t>
  </si>
  <si>
    <t>Notice of Default</t>
  </si>
  <si>
    <t>Acknowledgements and Representations by Lenders</t>
  </si>
  <si>
    <t>Indemnification</t>
  </si>
  <si>
    <t>The Administrative Agent and Other Representatives in Their Individual Capacity</t>
  </si>
  <si>
    <t>Collateral Matters</t>
  </si>
  <si>
    <t>Successor Agent</t>
  </si>
  <si>
    <t>Other Representatives</t>
  </si>
  <si>
    <t>Withholding Tax</t>
  </si>
  <si>
    <t>Application of Proceeds</t>
  </si>
  <si>
    <t>Erroneous Payments</t>
  </si>
  <si>
    <t>Section 11.</t>
  </si>
  <si>
    <t>MISCELLANEOUS</t>
  </si>
  <si>
    <t>Amendments and Waivers</t>
  </si>
  <si>
    <t>No Waiver; Cumulative Remedies</t>
  </si>
  <si>
    <t>Survival of Representations and Warranties</t>
  </si>
  <si>
    <t>Payment of Expenses</t>
  </si>
  <si>
    <t>Successors and Assigns; Participations and Assignments</t>
  </si>
  <si>
    <t>Adjustments; Set-off; Calculations; Computations</t>
  </si>
  <si>
    <t>Judgment</t>
  </si>
  <si>
    <t>Counterparts</t>
  </si>
  <si>
    <t>Integration</t>
  </si>
  <si>
    <t>Governing Law</t>
  </si>
  <si>
    <t>Submission to Jurisdiction; Waivers</t>
  </si>
  <si>
    <t>Acknowledgements</t>
  </si>
  <si>
    <t>Waiver of Jury Trial</t>
  </si>
  <si>
    <t>Confidentiality</t>
  </si>
  <si>
    <t>USA Patriot Act Notice</t>
  </si>
  <si>
    <t>Incremental Indebtedness; Additional Indebtedness</t>
  </si>
  <si>
    <t>Electronic Execution of Assignments and Certain Other Documents</t>
  </si>
  <si>
    <t>Certain ERISA Matters</t>
  </si>
  <si>
    <t>Acknowledgement Regarding Any Supported QFCs</t>
  </si>
  <si>
    <t>B</t>
  </si>
  <si>
    <t>Consolidated 
 Total Corporate 
 Leverage Ratio</t>
  </si>
  <si>
    <t>Applicable Margin for ABR Loans and Canadian Prime 
 Rate Loans</t>
  </si>
  <si>
    <t>Applicable Margin for Eurocurrency Loans, SONIA
    Loans and BA Equivalent Loans</t>
  </si>
  <si>
    <t>Applicable Commitment Fee Percentage</t>
  </si>
  <si>
    <t>Greater than 3.50:1.00</t>
  </si>
  <si>
    <t>2.50%</t>
  </si>
  <si>
    <t>3.50%</t>
  </si>
  <si>
    <t>0.500%</t>
  </si>
  <si>
    <t>Equal to or less than 3.50:1.00 and greater than
    2.50:1.00</t>
  </si>
  <si>
    <t>2.25%</t>
  </si>
  <si>
    <t>3.25%</t>
  </si>
  <si>
    <t>0.375%</t>
  </si>
  <si>
    <t>Equal to or less than 2.50:1.00</t>
  </si>
  <si>
    <t>2.00%</t>
  </si>
  <si>
    <t>3.00%</t>
  </si>
  <si>
    <t>0.250%</t>
  </si>
  <si>
    <t>Applicable Margin for ABR Loans</t>
  </si>
  <si>
    <t>Applicable
                                            Margin For Eurocurrency Loans</t>
  </si>
  <si>
    <t>Equal to or less than 3.50:1.00</t>
  </si>
  <si>
    <t>Barclays Bank PLC</t>
  </si>
  <si>
    <t>Loan Operations</t>
  </si>
  <si>
    <t>400 Jefferson Park</t>
  </si>
  <si>
    <t>Whippany, New Jersey</t>
  </si>
  <si>
    <t>Attention: Kevin Leamy</t>
  </si>
  <si>
    <t>Telephone: 212-499-0371</t>
  </si>
  <si>
    <t>Email: 12145455230@tls.ldsprod.com 
      kevin.leamy@barclays.com</t>
  </si>
  <si>
    <t>Commitments and Addresses</t>
  </si>
  <si>
    <t>Percentage of Initial</t>
  </si>
  <si>
    <t>Initial Term Loan B</t>
  </si>
  <si>
    <t>Term Loan B</t>
  </si>
  <si>
    <t>Lender</t>
  </si>
  <si>
    <t>Commitment</t>
  </si>
  <si>
    <t>745 Seventh Avenue New York, New York 10019</t>
  </si>
  <si>
    <t>100%</t>
  </si>
  <si>
    <t>TOTAL</t>
  </si>
  <si>
    <t>Initial Term Loan C</t>
  </si>
  <si>
    <t>Term Loan C</t>
  </si>
  <si>
    <t>745 Seventh Avenue New York,
    New York 10019</t>
  </si>
  <si>
    <t>Initial Revolving</t>
  </si>
  <si>
    <t>Revolving Loan</t>
  </si>
  <si>
    <t>745 Seventh</t>
  </si>
  <si>
    <t>9.96%</t>
  </si>
  <si>
    <t>Avenue</t>
  </si>
  <si>
    <t>New York, New</t>
  </si>
  <si>
    <t>York 10019</t>
  </si>
  <si>
    <t>Deutsche Bank AG New</t>
  </si>
  <si>
    <t>60 Wall Street</t>
  </si>
  <si>
    <t>York Branch</t>
  </si>
  <si>
    <t>New York, NY</t>
  </si>
  <si>
    <t>BNP Paribas</t>
  </si>
  <si>
    <t>787 Seventh</t>
  </si>
  <si>
    <t>Royal Bank of Canada</t>
  </si>
  <si>
    <t>200 Vesey Street</t>
  </si>
  <si>
    <t>Citizens Bank</t>
  </si>
  <si>
    <t>28 State Street</t>
  </si>
  <si>
    <t>Boston, MA 02109</t>
  </si>
  <si>
    <t>Bank of Montreal</t>
  </si>
  <si>
    <t>3 Times Square</t>
  </si>
  <si>
    <t>Mizuho Bank, Ltd.</t>
  </si>
  <si>
    <t>1271 Avenue of the</t>
  </si>
  <si>
    <t>Americas</t>
  </si>
  <si>
    <t>JPMorgan Chase Bank,</t>
  </si>
  <si>
    <t>383 Madison</t>
  </si>
  <si>
    <t>N.A.</t>
  </si>
  <si>
    <t>Crédit Agricole</t>
  </si>
  <si>
    <t>1301 Avenue of the</t>
  </si>
  <si>
    <t>7.97%</t>
  </si>
  <si>
    <t>Corporate and</t>
  </si>
  <si>
    <t>Investment Bank</t>
  </si>
  <si>
    <t>Natixis, New York</t>
  </si>
  <si>
    <t>1251 Avenue of the</t>
  </si>
  <si>
    <t>Branch</t>
  </si>
  <si>
    <t>Americas, 5th Floor</t>
  </si>
  <si>
    <t>Bank of America, N.A.</t>
  </si>
  <si>
    <t>One Bryant Park</t>
  </si>
  <si>
    <t>4.38%</t>
  </si>
  <si>
    <t>Percentage of</t>
  </si>
  <si>
    <t>Individual Term</t>
  </si>
  <si>
    <t>Letter of Credit</t>
  </si>
  <si>
    <t>745 Seventh Avenue 
 New York, New York 100109</t>
  </si>
  <si>
    <t>Name (Limit)</t>
  </si>
  <si>
    <t>Revolving</t>
  </si>
  <si>
    <t>Issued</t>
  </si>
  <si>
    <t>Pty</t>
  </si>
  <si>
    <t>Issuing Lender</t>
  </si>
  <si>
    <t>UEN</t>
  </si>
  <si>
    <t>Counterparty</t>
  </si>
  <si>
    <t>Instr. ID</t>
  </si>
  <si>
    <t>Stated Expiry</t>
  </si>
  <si>
    <t>Instr Cur</t>
  </si>
  <si>
    <t>Amount</t>
  </si>
  <si>
    <t>THE HERTZ</t>
  </si>
  <si>
    <t>Bank of</t>
  </si>
  <si>
    <t>REGISTRAR OF</t>
  </si>
  <si>
    <t>CORPORATION</t>
  </si>
  <si>
    <t>Montreal</t>
  </si>
  <si>
    <t>MOTOR</t>
  </si>
  <si>
    <t>BMCH505154OS</t>
  </si>
  <si>
    <t>20 Jun 2021</t>
  </si>
  <si>
    <t>CAD</t>
  </si>
  <si>
    <t>VEHICLE</t>
  </si>
  <si>
    <t>GREATER</t>
  </si>
  <si>
    <t>LONDON</t>
  </si>
  <si>
    <t>BMCH505523OS</t>
  </si>
  <si>
    <t>INTERNATIONAL</t>
  </si>
  <si>
    <t>EDMONTON</t>
  </si>
  <si>
    <t>AIRPORTS</t>
  </si>
  <si>
    <t>BMCH506670OS</t>
  </si>
  <si>
    <t>SASKATOON</t>
  </si>
  <si>
    <t>AIRPORT</t>
  </si>
  <si>
    <t>BMCH506674OS</t>
  </si>
  <si>
    <t>AUTHORITY</t>
  </si>
  <si>
    <t>TORONTO</t>
  </si>
  <si>
    <t>BMCH506675OS</t>
  </si>
  <si>
    <t>CITY OF</t>
  </si>
  <si>
    <t>ABBOTSFORD</t>
  </si>
  <si>
    <t>BMTO580184OS</t>
  </si>
  <si>
    <t>25 Jun 2021</t>
  </si>
  <si>
    <t>KELOWNA</t>
  </si>
  <si>
    <t>BMTO563879OS</t>
  </si>
  <si>
    <t>31 May 2021</t>
  </si>
  <si>
    <t>THE BANK OF</t>
  </si>
  <si>
    <t>NEW YORK</t>
  </si>
  <si>
    <t>BMCH574372OS</t>
  </si>
  <si>
    <t>USD</t>
  </si>
  <si>
    <t>MELLON TRUST</t>
  </si>
  <si>
    <t>BARCLAYS</t>
  </si>
  <si>
    <t>SAN DIEGO</t>
  </si>
  <si>
    <t>COUNTY</t>
  </si>
  <si>
    <t>REGIONAL</t>
  </si>
  <si>
    <t>SB-03685</t>
  </si>
  <si>
    <t>THE CITY OF</t>
  </si>
  <si>
    <t>AUSTIN DEPT OF</t>
  </si>
  <si>
    <t>AVIATION DBS</t>
  </si>
  <si>
    <t>SB-03699</t>
  </si>
  <si>
    <t>THRIFTY RAC</t>
  </si>
  <si>
    <t>AVIATION DBA</t>
  </si>
  <si>
    <t>SB-03700</t>
  </si>
  <si>
    <t>DOLLAR RAC</t>
  </si>
  <si>
    <t>State</t>
  </si>
  <si>
    <t>City</t>
  </si>
  <si>
    <t>County</t>
  </si>
  <si>
    <t>Owner</t>
  </si>
  <si>
    <t>Value</t>
  </si>
  <si>
    <t>CA</t>
  </si>
  <si>
    <t>Los Angeles</t>
  </si>
  <si>
    <t>Airport Boulevard (Airport</t>
  </si>
  <si>
    <t>The Hertz Corporation</t>
  </si>
  <si>
    <t>Boulevard and Arbor Vitae Street)</t>
  </si>
  <si>
    <t>FL</t>
  </si>
  <si>
    <t>Lee</t>
  </si>
  <si>
    <t>Williams Road</t>
  </si>
  <si>
    <t>San Francisco</t>
  </si>
  <si>
    <t>San Mateo</t>
  </si>
  <si>
    <t>177 South Airport Boulevard</t>
  </si>
  <si>
    <t>NJ</t>
  </si>
  <si>
    <t>Newark</t>
  </si>
  <si>
    <t>Essex</t>
  </si>
  <si>
    <t>900 Doremus Avenue, 940-964</t>
  </si>
  <si>
    <t>Doremus Ave. &amp; 21-93 Firmenich</t>
  </si>
  <si>
    <t>Way</t>
  </si>
  <si>
    <t>Inglewood</t>
  </si>
  <si>
    <t>W Arbor Vitae Street / 9150</t>
  </si>
  <si>
    <t>Aviation Boulevard</t>
  </si>
  <si>
    <t>Santa Clara</t>
  </si>
  <si>
    <t>Walsh Avenue</t>
  </si>
  <si>
    <t>OK</t>
  </si>
  <si>
    <t>Warr Acres</t>
  </si>
  <si>
    <t>Oklahoma</t>
  </si>
  <si>
    <t>Northwest Expressway</t>
  </si>
  <si>
    <t>VA</t>
  </si>
  <si>
    <t>Alexandria</t>
  </si>
  <si>
    <t>Richmond Highway (formerly</t>
  </si>
  <si>
    <t>Jefferson Davis Highway)</t>
  </si>
  <si>
    <t>MA</t>
  </si>
  <si>
    <t>Boston</t>
  </si>
  <si>
    <t>Suffolk</t>
  </si>
  <si>
    <t>440 McClellan Highway / 450</t>
  </si>
  <si>
    <t>William F. McClellan Highway</t>
  </si>
  <si>
    <t>Dania Beach</t>
  </si>
  <si>
    <t>Broward</t>
  </si>
  <si>
    <t>NE 7th Avenue</t>
  </si>
  <si>
    <t>Orlando</t>
  </si>
  <si>
    <t>Orange</t>
  </si>
  <si>
    <t>Judge Road / 5400 Butler National</t>
  </si>
  <si>
    <t>Drive and Lee Vista Lot</t>
  </si>
  <si>
    <t>IL</t>
  </si>
  <si>
    <t>Des Plaines</t>
  </si>
  <si>
    <t>Cook</t>
  </si>
  <si>
    <t>S. Mannheim Road</t>
  </si>
  <si>
    <t>WA</t>
  </si>
  <si>
    <t>SeaTac</t>
  </si>
  <si>
    <t>King</t>
  </si>
  <si>
    <t>18625 Des Moines Memorial Drive</t>
  </si>
  <si>
    <t>San Diego</t>
  </si>
  <si>
    <t>3370-3420 Kettner Boulevard</t>
  </si>
  <si>
    <t>DIRECT EQUITY</t>
  </si>
  <si>
    <t># SHARES</t>
  </si>
  <si>
    <t>OWNERSHIP</t>
  </si>
  <si>
    <t>SUBSIDIARY</t>
  </si>
  <si>
    <t>JURISDICTION</t>
  </si>
  <si>
    <t>SHARES</t>
  </si>
  <si>
    <t>HOLDER</t>
  </si>
  <si>
    <t>OWNED</t>
  </si>
  <si>
    <t>INTEREST</t>
  </si>
  <si>
    <t>OUTSTANDING</t>
  </si>
  <si>
    <t>DE</t>
  </si>
  <si>
    <t>Rental Car Intermediate</t>
  </si>
  <si>
    <t>Holdings, LLC</t>
  </si>
  <si>
    <t>Hertz Transporting, Inc.</t>
  </si>
  <si>
    <t>Hertz Technologies, Inc.</t>
  </si>
  <si>
    <t>Hertz System, Inc.</t>
  </si>
  <si>
    <t>Smartz Vehicle Rental</t>
  </si>
  <si>
    <t>Corporation</t>
  </si>
  <si>
    <t>Firefly Rent A Car LLC</t>
  </si>
  <si>
    <t>N/A</t>
  </si>
  <si>
    <t>Rental Car Group Company,</t>
  </si>
  <si>
    <t>LLC</t>
  </si>
  <si>
    <t>Dollar Thrifty Automotive</t>
  </si>
  <si>
    <t>Group, Inc.</t>
  </si>
  <si>
    <t>DTG Operations, Inc.</t>
  </si>
  <si>
    <t>Dollar Rent A Car, Inc.</t>
  </si>
  <si>
    <t>Thrifty, LLC</t>
  </si>
  <si>
    <t>DTG Supply, LLC</t>
  </si>
  <si>
    <t>Thrifty Car Sales, Inc.</t>
  </si>
  <si>
    <t>Thrifty Insurance Agency, Inc.</t>
  </si>
  <si>
    <t>AR</t>
  </si>
  <si>
    <t>Thrifty Rent-A-Car System, LLC</t>
  </si>
  <si>
    <t>TRAC Asia Pacific, Inc.</t>
  </si>
  <si>
    <t>Thrifty Rent-A-Car System,</t>
  </si>
  <si>
    <t>Hertz Car Sales LLC</t>
  </si>
  <si>
    <t>Hertz Global Services</t>
  </si>
  <si>
    <t>Hertz Local Edition Corp.</t>
  </si>
  <si>
    <t>Hertz Local Edition</t>
  </si>
  <si>
    <t>Transporting, Inc.</t>
  </si>
  <si>
    <t>Executive Ventures, Ltd.</t>
  </si>
  <si>
    <t>11,603,710;</t>
  </si>
  <si>
    <t>Combined</t>
  </si>
  <si>
    <t>Hertz Aircraft, LLC</t>
  </si>
  <si>
    <t>Hertz Funding Corp.</t>
  </si>
  <si>
    <t>Hertz General Interest LLC</t>
  </si>
  <si>
    <t>Hertz Vehicles LLC</t>
  </si>
  <si>
    <t>Hertz General Interest LLC;</t>
  </si>
  <si>
    <t>50%; 50%</t>
  </si>
  <si>
    <t>Hertz Vehicle Financing LLC</t>
  </si>
  <si>
    <t>Hertz Vehicle Sales Corporation</t>
  </si>
  <si>
    <t>Hertz Vehicle Financing II LP</t>
  </si>
  <si>
    <t>The Hertz Corporation/ HVF</t>
  </si>
  <si>
    <t>II GP Corp.</t>
  </si>
  <si>
    <t>HVF II GP Corp.</t>
  </si>
  <si>
    <t>Navigation Solutions, LLC</t>
  </si>
  <si>
    <t>65%</t>
  </si>
  <si>
    <t>3216173 Nova Scotia Company</t>
  </si>
  <si>
    <t>NOVA SCOTIA</t>
  </si>
  <si>
    <t>Hertz Canada Limited</t>
  </si>
  <si>
    <t>HIRE (Bermuda) Limited</t>
  </si>
  <si>
    <t>BERMUDA</t>
  </si>
  <si>
    <t>CMGC Canada Acquisition ULC</t>
  </si>
  <si>
    <t>Hertz Holdings Netherlands 2</t>
  </si>
  <si>
    <t>100%.</t>
  </si>
  <si>
    <t>B.V.</t>
  </si>
  <si>
    <t>ONTARIO</t>
  </si>
  <si>
    <t>CMCG Canada Acquisition</t>
  </si>
  <si>
    <t>ULC</t>
  </si>
  <si>
    <t>HC Limited Partnership</t>
  </si>
  <si>
    <t>Hertz Canada (N.S.)</t>
  </si>
  <si>
    <t>Company</t>
  </si>
  <si>
    <t>Hertz Dealership One LLC</t>
  </si>
  <si>
    <t>Hertz Canada Finance Co., Ltd.</t>
  </si>
  <si>
    <t>HC (N.S.) Company</t>
  </si>
  <si>
    <t>Hertz Europe Service Centre</t>
  </si>
  <si>
    <t>IRELAND</t>
  </si>
  <si>
    <t>Limited</t>
  </si>
  <si>
    <t>Hertz International RE Limited</t>
  </si>
  <si>
    <t>Probus Insurance Company</t>
  </si>
  <si>
    <t>Hertz International RE</t>
  </si>
  <si>
    <t>Europe DAC</t>
  </si>
  <si>
    <t>Hertz International Treasury Ltd</t>
  </si>
  <si>
    <t>Apex Processing Limited</t>
  </si>
  <si>
    <t>Hertz International, Ltd.</t>
  </si>
  <si>
    <t>Hertz Investments, Ltd.</t>
  </si>
  <si>
    <t>Hertz International, Ltd</t>
  </si>
  <si>
    <t>Hertz NL Holdings, Inc.</t>
  </si>
  <si>
    <t>Ace Rentals Pty. Limited</t>
  </si>
  <si>
    <t>AUSTRALIA</t>
  </si>
  <si>
    <t>Hertz Australia Pty. Limited</t>
  </si>
  <si>
    <t>Hertz Investment (Holdings) Pty.</t>
  </si>
  <si>
    <t>Hertz Investment (Holdings)</t>
  </si>
  <si>
    <t>Pty. Limited</t>
  </si>
  <si>
    <t>HA Fleet Pty Ltd.</t>
  </si>
  <si>
    <t>HA Lease Pty. Ltd.</t>
  </si>
  <si>
    <t>Hertz Belgium B.V.</t>
  </si>
  <si>
    <t>BELGIUM</t>
  </si>
  <si>
    <t>176,532; 1</t>
  </si>
  <si>
    <t>Hertz Claim Management b.v.b.a</t>
  </si>
  <si>
    <t>Hertz Car Rental Consulting</t>
  </si>
  <si>
    <t>PRC</t>
  </si>
  <si>
    <t>(Shanghai) Co., Ltd.</t>
  </si>
  <si>
    <t>Hertz Accident Support Ltd.</t>
  </si>
  <si>
    <t>UK</t>
  </si>
  <si>
    <t>Hertz (U.K.) Limited</t>
  </si>
  <si>
    <t>62,587; 24,900;</t>
  </si>
  <si>
    <t>Hertz UK Receivables Ltd.</t>
  </si>
  <si>
    <t>Hertz Holdings III UK</t>
  </si>
  <si>
    <t>Hertz Autopujcovna s.r.o.</t>
  </si>
  <si>
    <t>SLOVAKIA</t>
  </si>
  <si>
    <t>Hertz Holdings III UK Limited</t>
  </si>
  <si>
    <t>Hertz Europe Limited</t>
  </si>
  <si>
    <t>Hertz Claim Management</t>
  </si>
  <si>
    <t>Hertz Holdings III U.K.</t>
  </si>
  <si>
    <t>Hertz Vehicle Financing U.K.</t>
  </si>
  <si>
    <t>U.K.</t>
  </si>
  <si>
    <t>Hertz France S.A.S.</t>
  </si>
  <si>
    <t>FRANCE</t>
  </si>
  <si>
    <t>Eileo SAS</t>
  </si>
  <si>
    <t>Hertz France SAS</t>
  </si>
  <si>
    <t>Hertz Claim Management SAS</t>
  </si>
  <si>
    <t>RAC Finance, SAS</t>
  </si>
  <si>
    <t>Hertz France SAS;</t>
  </si>
  <si>
    <t>The Hertz Funding France</t>
  </si>
  <si>
    <t>Trust</t>
  </si>
  <si>
    <t>Hertz Autovermietung GmbH</t>
  </si>
  <si>
    <t>GERMANY</t>
  </si>
  <si>
    <t>Hertz Claim Management GmbH</t>
  </si>
  <si>
    <t>Dan Ryan Car Rentals Limited</t>
  </si>
  <si>
    <t>Herz International, Ltd.; The</t>
  </si>
  <si>
    <t>1;1</t>
  </si>
  <si>
    <t>Hertz Corporation</t>
  </si>
  <si>
    <t>Hertz Fleet Limited</t>
  </si>
  <si>
    <t>Hertz Claim Management S.r.l.</t>
  </si>
  <si>
    <t>ITALY</t>
  </si>
  <si>
    <t>Hertz Italiana S.r.l.</t>
  </si>
  <si>
    <t>Hertz Fleet (Italiana) S.r.L</t>
  </si>
  <si>
    <t>Hertz Italiana SpA.; Hertz</t>
  </si>
  <si>
    <t>Holdings Netherlands 2 B.V.</t>
  </si>
  <si>
    <t>Hertz Asia Pacific (Japan), Ltd.</t>
  </si>
  <si>
    <t>JAPAN</t>
  </si>
  <si>
    <t>Hertz Luxembourg, S.a.r.l.</t>
  </si>
  <si>
    <t>LUXEMBOURG</t>
  </si>
  <si>
    <t>Hertz Monaco, S.A.M.</t>
  </si>
  <si>
    <t>MONACO</t>
  </si>
  <si>
    <t>Hertz France, SAS</t>
  </si>
  <si>
    <t>Hertz Asia Pacific Korea Ltd.</t>
  </si>
  <si>
    <t>SOUTH KOREA</t>
  </si>
  <si>
    <t>THE</t>
  </si>
  <si>
    <t>Hertz International Ltd.</t>
  </si>
  <si>
    <t>NETHERLANDS</t>
  </si>
  <si>
    <t>Hertz Claim Management B.V.</t>
  </si>
  <si>
    <t>International Fleet Financing N.2</t>
  </si>
  <si>
    <t>5,000; 15,000</t>
  </si>
  <si>
    <t>B.V.; Wilmington Trust SP</t>
  </si>
  <si>
    <t>Services (Dublin)</t>
  </si>
  <si>
    <t>Stuurgroep Holland B.V.</t>
  </si>
  <si>
    <t>Hertz Holdings Netherlands</t>
  </si>
  <si>
    <t>Hertz Automobielen Nederland</t>
  </si>
  <si>
    <t>Van Wijk Beheer B.V.</t>
  </si>
  <si>
    <t>Van Wijk European Car Rental</t>
  </si>
  <si>
    <t>Service B.V.</t>
  </si>
  <si>
    <t>Stuurgroep Fleet (Netherlands)</t>
  </si>
  <si>
    <t>Hertz New Zealand Holdings</t>
  </si>
  <si>
    <t>NEW ZEALAND</t>
  </si>
  <si>
    <t>Hertz New Zealand Limited</t>
  </si>
  <si>
    <t>Hertz Puerto Rico Holdings Inc.</t>
  </si>
  <si>
    <t>PUERTO RICO</t>
  </si>
  <si>
    <t>Puerto Ricancars, Inc.</t>
  </si>
  <si>
    <t>Hertz Puerto Rico Holdings,</t>
  </si>
  <si>
    <t>Inc.</t>
  </si>
  <si>
    <t>Hertz Asia Pacific Pte. Ltd.</t>
  </si>
  <si>
    <t>SINGAPORE</t>
  </si>
  <si>
    <t>Hertz Autopozicovna s.r.o.</t>
  </si>
  <si>
    <t>Hertz Claim Management SL</t>
  </si>
  <si>
    <t>SPAIN</t>
  </si>
  <si>
    <t>Hertz de Espana, S.L.</t>
  </si>
  <si>
    <t>Tourism Enterprises Limited</t>
  </si>
  <si>
    <t>New Zealand</t>
  </si>
  <si>
    <t>Rental Car Finance, LLC</t>
  </si>
  <si>
    <t>DTG Canada Corp.</t>
  </si>
  <si>
    <t>Group Canada, Inc.</t>
  </si>
  <si>
    <t>2232560 Ontario, Inc.</t>
  </si>
  <si>
    <t>2240919 Ontario, Inc.</t>
  </si>
  <si>
    <t>Dollar Thrifty Automotive Group</t>
  </si>
  <si>
    <t>Thrifty Rent-A-Car System</t>
  </si>
  <si>
    <t>520,000; 96,886</t>
  </si>
  <si>
    <t>Canada Inc.</t>
  </si>
  <si>
    <t>DTGC Car Rental L.P.</t>
  </si>
  <si>
    <t>TCL Funding Limited</t>
  </si>
  <si>
    <t>Partnership</t>
  </si>
  <si>
    <t>Group Canada Inc.</t>
  </si>
  <si>
    <t>Hertz Note Issuer Pty. Ltd.</t>
  </si>
  <si>
    <t>Hertz Superannuation Pty. Ltd.</t>
  </si>
  <si>
    <t>Hertz Asia Pacific Pty. Ltd.</t>
  </si>
  <si>
    <t>Hertz Corporate Center Property</t>
  </si>
  <si>
    <t>Owners’ Association, Inc.</t>
  </si>
  <si>
    <t>Hertz Vehicle Interim Financing,</t>
  </si>
  <si>
    <t>Daimler Hire Limited</t>
  </si>
  <si>
    <t>HC Vehicle Partnership</t>
  </si>
  <si>
    <t>HC Limited Partnership (LP);</t>
  </si>
  <si>
    <t>Hertz Canada Limited (LP);</t>
  </si>
  <si>
    <t>Company (GP)</t>
  </si>
  <si>
    <t>SellerCo Corporation</t>
  </si>
  <si>
    <t>SellerCo Mobility Solutions, Inc.</t>
  </si>
  <si>
    <t>SellerCo FSHCO Company</t>
  </si>
  <si>
    <t>SellerCo Fleet Leasing Ltd.</t>
  </si>
  <si>
    <t>CANADA</t>
  </si>
  <si>
    <t>Hertz Vehicle Financing III LLC</t>
  </si>
  <si>
    <t>Hertz Vehicle Financing</t>
  </si>
  <si>
    <t>LLC; Hertz General Interest</t>
  </si>
  <si>
    <t>Hertz Europe Holdings B.V.</t>
  </si>
  <si>
    <t>Coverage</t>
  </si>
  <si>
    <t>Territory</t>
  </si>
  <si>
    <t>Insurer</t>
  </si>
  <si>
    <t>Broker</t>
  </si>
  <si>
    <t>Limit</t>
  </si>
  <si>
    <t>Deductible</t>
  </si>
  <si>
    <t>Policy No.</t>
  </si>
  <si>
    <t>Renewal</t>
  </si>
  <si>
    <t>Aircraft Hull and Liability Insurance</t>
  </si>
  <si>
    <t>US</t>
  </si>
  <si>
    <t>USAIG</t>
  </si>
  <si>
    <t>Aon</t>
  </si>
  <si>
    <t>$35M Hull $300M Liab</t>
  </si>
  <si>
    <t>Nil</t>
  </si>
  <si>
    <t>SIHL1-G991</t>
  </si>
  <si>
    <t>11/1/2021</t>
  </si>
  <si>
    <t>Airport Commercial General Liability</t>
  </si>
  <si>
    <t>SIHL1-G992</t>
  </si>
  <si>
    <t>Environmental Site Liability</t>
  </si>
  <si>
    <t>Ironshore</t>
  </si>
  <si>
    <t>$5M</t>
  </si>
  <si>
    <t>$50k</t>
  </si>
  <si>
    <t>8/15/2021</t>
  </si>
  <si>
    <t>Storage Tank Cleanup Liability</t>
  </si>
  <si>
    <t>$1M</t>
  </si>
  <si>
    <t>Varies by Tank</t>
  </si>
  <si>
    <t>IRONTX00906320</t>
  </si>
  <si>
    <t>Professional Liability – HAS UK E&amp;O</t>
  </si>
  <si>
    <t>United Kingdom</t>
  </si>
  <si>
    <t>AIG</t>
  </si>
  <si>
    <t>GBP 2M</t>
  </si>
  <si>
    <t>GBP 10,000</t>
  </si>
  <si>
    <t>12/3/2021</t>
  </si>
  <si>
    <t>Professional Liability – Saskatchewan E&amp;O</t>
  </si>
  <si>
    <t>Canada</t>
  </si>
  <si>
    <t>Chubb Ins Co of Canada</t>
  </si>
  <si>
    <t>$2M</t>
  </si>
  <si>
    <t>8261-1295</t>
  </si>
  <si>
    <t>9/28/2021</t>
  </si>
  <si>
    <t>Property Primary</t>
  </si>
  <si>
    <t>Global</t>
  </si>
  <si>
    <t>Zurich</t>
  </si>
  <si>
    <t>$12.5M</t>
  </si>
  <si>
    <t>PPR3003242-00</t>
  </si>
  <si>
    <t>3/31/2022</t>
  </si>
  <si>
    <t>Property Quota Share</t>
  </si>
  <si>
    <t>$9.4M</t>
  </si>
  <si>
    <t>Canopius</t>
  </si>
  <si>
    <t>$1.6M</t>
  </si>
  <si>
    <t>B71781AAA</t>
  </si>
  <si>
    <t>C.N.A.</t>
  </si>
  <si>
    <t>$2.5M</t>
  </si>
  <si>
    <t>RMP6073242155</t>
  </si>
  <si>
    <t>Guide 1</t>
  </si>
  <si>
    <t>Guide 1 (Various)</t>
  </si>
  <si>
    <t>Lloyds (Convex)</t>
  </si>
  <si>
    <t>$7.7M</t>
  </si>
  <si>
    <t>PTNAM2105898</t>
  </si>
  <si>
    <t>Lloyds (KLN)</t>
  </si>
  <si>
    <t>$5.9M</t>
  </si>
  <si>
    <t>PTNAM2106596</t>
  </si>
  <si>
    <t>Lloyds (AMA)</t>
  </si>
  <si>
    <t>$1.8M</t>
  </si>
  <si>
    <t>PTNAM2106600</t>
  </si>
  <si>
    <t>Lloyds (CHN)</t>
  </si>
  <si>
    <t>$6.3M</t>
  </si>
  <si>
    <t>PTNAM2106594</t>
  </si>
  <si>
    <t>$7.2M</t>
  </si>
  <si>
    <t>Liberty</t>
  </si>
  <si>
    <t>$25M</t>
  </si>
  <si>
    <t>MQ2-L9L-441327-041</t>
  </si>
  <si>
    <t>Chubb BDA</t>
  </si>
  <si>
    <t>$43.1M</t>
  </si>
  <si>
    <t>HZGH02098P</t>
  </si>
  <si>
    <t>Terrorism - Foreign</t>
  </si>
  <si>
    <t>Lloyds</t>
  </si>
  <si>
    <t>$100M</t>
  </si>
  <si>
    <t>$50K</t>
  </si>
  <si>
    <t>CMCTR2105032</t>
  </si>
  <si>
    <t>Umbrella</t>
  </si>
  <si>
    <t>Chubb</t>
  </si>
  <si>
    <t>$15M</t>
  </si>
  <si>
    <t>xs $10M</t>
  </si>
  <si>
    <t>G27936404 006</t>
  </si>
  <si>
    <t>1/1/2022</t>
  </si>
  <si>
    <t>Umbrella-Reinsurance</t>
  </si>
  <si>
    <t>G2783307A004</t>
  </si>
  <si>
    <t>Excess</t>
  </si>
  <si>
    <t>Arcadian Bermuda</t>
  </si>
  <si>
    <t>$10M</t>
  </si>
  <si>
    <t>xs $15M</t>
  </si>
  <si>
    <t>ARCGL00472020</t>
  </si>
  <si>
    <t>Ascot Bermuda</t>
  </si>
  <si>
    <t>RA21PH500H2X</t>
  </si>
  <si>
    <t>Excess-Reinsurance</t>
  </si>
  <si>
    <t>XL Bermuda Excess</t>
  </si>
  <si>
    <t>xs $25M</t>
  </si>
  <si>
    <t>BM00035670LI21A</t>
  </si>
  <si>
    <t>RA21RF005E1X</t>
  </si>
  <si>
    <t>G lobal</t>
  </si>
  <si>
    <t>Everest</t>
  </si>
  <si>
    <t>XC5EX00899211</t>
  </si>
  <si>
    <t>XC5EX0092-211</t>
  </si>
  <si>
    <t>xs $50M</t>
  </si>
  <si>
    <t>Navigators Excess</t>
  </si>
  <si>
    <t>xs $65M</t>
  </si>
  <si>
    <t>NY21RXS859616IC</t>
  </si>
  <si>
    <t>Berkshire Excess</t>
  </si>
  <si>
    <t>xs $80M</t>
  </si>
  <si>
    <t>42XSF10012408</t>
  </si>
  <si>
    <t>xs $90M</t>
  </si>
  <si>
    <t>42XSF10012509</t>
  </si>
  <si>
    <t>Canopius/ACT/Aspen</t>
  </si>
  <si>
    <t>$13M</t>
  </si>
  <si>
    <t>CSDIG2100038</t>
  </si>
  <si>
    <t>CSDIG2100058</t>
  </si>
  <si>
    <t>Arch Bermuda</t>
  </si>
  <si>
    <t>$12M</t>
  </si>
  <si>
    <t>xs $103M</t>
  </si>
  <si>
    <t>UFP0066098-00</t>
  </si>
  <si>
    <t>Chubb Bermuda</t>
  </si>
  <si>
    <t>HTZ-0431/BSF03</t>
  </si>
  <si>
    <t>Argo Bermuda</t>
  </si>
  <si>
    <t>ARGO-CAS-OCC-00159.01</t>
  </si>
  <si>
    <t>xs $140M</t>
  </si>
  <si>
    <t>AXF596361413</t>
  </si>
  <si>
    <t>Great American</t>
  </si>
  <si>
    <t>EXC 3284362</t>
  </si>
  <si>
    <t>NY21RXSZ07AGKIC</t>
  </si>
  <si>
    <t>Workers 
 Compensation (AZ, CA, MA)</t>
  </si>
  <si>
    <t>ACE American Ins Co</t>
  </si>
  <si>
    <t>$3M</t>
  </si>
  <si>
    <t>WLR C67817448</t>
  </si>
  <si>
    <t>Workers Compensation (AOS)</t>
  </si>
  <si>
    <t>Indemnity Insurance</t>
  </si>
  <si>
    <t>WLR C67817400</t>
  </si>
  <si>
    <t>Workers Compensation (WI)</t>
  </si>
  <si>
    <t>Ace Fire Underwriters</t>
  </si>
  <si>
    <t>SCF C67817485</t>
  </si>
  <si>
    <t>General Liability</t>
  </si>
  <si>
    <t>HDO G7156695A</t>
  </si>
  <si>
    <t>International Casualty</t>
  </si>
  <si>
    <t>International</t>
  </si>
  <si>
    <t>ACE International</t>
  </si>
  <si>
    <t>CXCD67243043 001</t>
  </si>
  <si>
    <t>Garage Liability</t>
  </si>
  <si>
    <t>GAR H25310561</t>
  </si>
  <si>
    <t>Automobile Liability (Airport Bus)</t>
  </si>
  <si>
    <t>ISA H25310482</t>
  </si>
  <si>
    <t>Automobile Liability (Hertz MFR)</t>
  </si>
  <si>
    <t>$60k</t>
  </si>
  <si>
    <t>ISA H25310524</t>
  </si>
  <si>
    <t>Automobile Liability (DTG MFR)</t>
  </si>
  <si>
    <t>ISA H25310445</t>
  </si>
  <si>
    <t>Liability Insurance Supplemental (WI)</t>
  </si>
  <si>
    <t>SCAH25289845</t>
  </si>
  <si>
    <t>7/1/2021</t>
  </si>
  <si>
    <t>Liability Insurance Supplemental (NY)</t>
  </si>
  <si>
    <t>CGOG71237229</t>
  </si>
  <si>
    <t>Liability
Insurance Supplemental (MO)</t>
  </si>
  <si>
    <t>SCAH25289882</t>
  </si>
  <si>
    <t>Liability Insurance Supplemental (CA &amp; FL)</t>
  </si>
  <si>
    <t>CGOG71237308</t>
  </si>
  <si>
    <t>Liability Insurance Supplemental (AOS)</t>
  </si>
  <si>
    <t>CGOG71237266</t>
  </si>
  <si>
    <t>Personal Accident Insurance- Personal Effects</t>
  </si>
  <si>
    <t>$175k</t>
  </si>
  <si>
    <t>PTP N04963799</t>
  </si>
  <si>
    <t>Emergency Sickness Protection</t>
  </si>
  <si>
    <t>$10k</t>
  </si>
  <si>
    <t>PTP N06568075</t>
  </si>
  <si>
    <t>General Liability -Agency GL</t>
  </si>
  <si>
    <t>OGL G71566997</t>
  </si>
  <si>
    <t>Canada Automobile Liability</t>
  </si>
  <si>
    <t>Chubb Insurance Company of Canada</t>
  </si>
  <si>
    <t>$500k</t>
  </si>
  <si>
    <t>CAC305150</t>
  </si>
  <si>
    <t>7/31/2021</t>
  </si>
  <si>
    <t>Canada Excess Automobile Liability</t>
  </si>
  <si>
    <t>CAC330140</t>
  </si>
  <si>
    <t>Canada Garage Liability</t>
  </si>
  <si>
    <t>GAP330010</t>
  </si>
  <si>
    <t>Cyber Liability</t>
  </si>
  <si>
    <t>Beazley, Lloyds</t>
  </si>
  <si>
    <t>W2D1C0200101</t>
  </si>
  <si>
    <t>11/15/2021</t>
  </si>
  <si>
    <t>Excess Cyber Liability</t>
  </si>
  <si>
    <t>Steadfast Ins Co</t>
  </si>
  <si>
    <t>SPR865221900</t>
  </si>
  <si>
    <t>Freedom Specialty</t>
  </si>
  <si>
    <t>XMF2001917</t>
  </si>
  <si>
    <t>AXIS Insurance Company</t>
  </si>
  <si>
    <t>$7.5M</t>
  </si>
  <si>
    <t>xs $35M</t>
  </si>
  <si>
    <t>P00100006296403</t>
  </si>
  <si>
    <t>Starr Indemnity &amp; Liability Company</t>
  </si>
  <si>
    <t>AIG Specialty</t>
  </si>
  <si>
    <t>02-346-48-14</t>
  </si>
  <si>
    <t>Aon UK Limited Lloyds</t>
  </si>
  <si>
    <t>FSCEO2002729</t>
  </si>
  <si>
    <t>Directors &amp; Officers</t>
  </si>
  <si>
    <t>Berkshire Hathaway</t>
  </si>
  <si>
    <t>$50M</t>
  </si>
  <si>
    <t>47-EPC-311285-01</t>
  </si>
  <si>
    <t>6/30/2021</t>
  </si>
  <si>
    <t>Excess Directors &amp; Officers</t>
  </si>
  <si>
    <t>Berkley Professional</t>
  </si>
  <si>
    <t>BPRO8055560</t>
  </si>
  <si>
    <t>AXA XL Specialty</t>
  </si>
  <si>
    <t>xs $60M</t>
  </si>
  <si>
    <t>ELU168331-20</t>
  </si>
  <si>
    <t>CNA</t>
  </si>
  <si>
    <t>xs $75M</t>
  </si>
  <si>
    <t>Zurich Excess Select</t>
  </si>
  <si>
    <t>xs $85M</t>
  </si>
  <si>
    <t>DOC 9702693-00</t>
  </si>
  <si>
    <t>Arch Ins Co</t>
  </si>
  <si>
    <t>xs $100M</t>
  </si>
  <si>
    <t>DOX1000206-00</t>
  </si>
  <si>
    <t>Everest Insurance</t>
  </si>
  <si>
    <t>xs $115M</t>
  </si>
  <si>
    <t>SC8EX00167-201</t>
  </si>
  <si>
    <t>Nationwide</t>
  </si>
  <si>
    <t>xs $125M</t>
  </si>
  <si>
    <t>XMF2009638</t>
  </si>
  <si>
    <t>Old Republic</t>
  </si>
  <si>
    <t>xs $135M</t>
  </si>
  <si>
    <t>ORPRO 44657</t>
  </si>
  <si>
    <t>AIG Bermuda</t>
  </si>
  <si>
    <t>Commercial Crime</t>
  </si>
  <si>
    <t>National Union Fire</t>
  </si>
  <si>
    <t>$100k</t>
  </si>
  <si>
    <t>02-375-36-94</t>
  </si>
  <si>
    <t>Special Risk Coverage – Kidnap, Extortion</t>
  </si>
  <si>
    <t>Hiscox Insurance Company Inc.</t>
  </si>
  <si>
    <t>UKA3009091.19</t>
  </si>
  <si>
    <t>11/15/2022</t>
  </si>
  <si>
    <t>Fiduciary Liability</t>
  </si>
  <si>
    <t>$250k</t>
  </si>
  <si>
    <t>02-377-94-00</t>
  </si>
  <si>
    <t>Excess Fiduciary Liability</t>
  </si>
  <si>
    <t>Travelers Casualty and Surety Co</t>
  </si>
  <si>
    <t>xs $20M</t>
  </si>
  <si>
    <t>G46763506 002</t>
  </si>
  <si>
    <t>Excess Fiduciary  Liability</t>
  </si>
  <si>
    <t>Zurich American Insurance Company</t>
  </si>
  <si>
    <t>xs $30M</t>
  </si>
  <si>
    <t>FLC 6580735-00</t>
  </si>
  <si>
    <t>SECTION 2 GUARANTEE</t>
  </si>
  <si>
    <t>Guarantee</t>
  </si>
  <si>
    <t>Right of Contribution</t>
  </si>
  <si>
    <t>No Subrogation</t>
  </si>
  <si>
    <t>Amendments, etc. with Respect to the Obligations</t>
  </si>
  <si>
    <t>Guarantee Absolute and Unconditional</t>
  </si>
  <si>
    <t>Reinstatement</t>
  </si>
  <si>
    <t>Payments</t>
  </si>
  <si>
    <t>SECTION 6 REMEDIAL PROVISIONS</t>
  </si>
  <si>
    <t>Certain Matters Relating to Accounts</t>
  </si>
  <si>
    <t>Communications with Obligors; Grantors Remain Liable</t>
  </si>
  <si>
    <t>Pledged Stock</t>
  </si>
  <si>
    <t>Proceeds to be Held in Trust</t>
  </si>
  <si>
    <t>Code and Other Remedies</t>
  </si>
  <si>
    <t>Registration Rights</t>
  </si>
  <si>
    <t>Waiver; Deficiency</t>
  </si>
  <si>
    <t>Certain Undertakings with Respect to Special Purpose Subsidiaries</t>
  </si>
  <si>
    <t>SECTION 7 THE COLLATERAL AGENT</t>
  </si>
  <si>
    <t>Collateral Agent’s Appointment as Attorney-in-Fact, etc.</t>
  </si>
  <si>
    <t>Duty of Collateral Agent</t>
  </si>
  <si>
    <t>Financing Statements</t>
  </si>
  <si>
    <t>Authority of Collateral Agent</t>
  </si>
  <si>
    <t>Right of Inspection</t>
  </si>
  <si>
    <t>SECTION 9 MISCELLANEOUS</t>
  </si>
  <si>
    <t>Amendments in Writing</t>
  </si>
  <si>
    <t>No Waiver by Course of Conduct; Cumulative Remedies</t>
  </si>
  <si>
    <t>Enforcement Expenses; Indemnification</t>
  </si>
  <si>
    <t>Set-Off</t>
  </si>
  <si>
    <t>Section Headings</t>
  </si>
  <si>
    <t>GOVERNING LAW</t>
  </si>
  <si>
    <t>Acknowledgments</t>
  </si>
  <si>
    <t>WAIVER OF JURY TRIAL</t>
  </si>
  <si>
    <t>Additional Granting Parties</t>
  </si>
  <si>
    <t>Releases</t>
  </si>
  <si>
    <t>Transfer Tax Acknowledgment</t>
  </si>
  <si>
    <t>Section 2.1</t>
  </si>
  <si>
    <t>Agreement to Subordinate</t>
  </si>
  <si>
    <t>Section 2.2</t>
  </si>
  <si>
    <t>Waiver of Right to Contest Liens</t>
  </si>
  <si>
    <t>Section 2.3</t>
  </si>
  <si>
    <t>Remedies Standstill</t>
  </si>
  <si>
    <t>Section 2.4</t>
  </si>
  <si>
    <t>Exercise of Rights</t>
  </si>
  <si>
    <t>Section 2.5</t>
  </si>
  <si>
    <t>No New Liens</t>
  </si>
  <si>
    <t>Section 2.6</t>
  </si>
  <si>
    <t>Waiver of Marshalling</t>
  </si>
  <si>
    <t>Section 3.1</t>
  </si>
  <si>
    <t>Certain Actions Permitted</t>
  </si>
  <si>
    <t>Section 3.2</t>
  </si>
  <si>
    <t>Delivery of Control Collateral; Agent for Perfection</t>
  </si>
  <si>
    <t>Section 3.3</t>
  </si>
  <si>
    <t>Sharing of Information and Access</t>
  </si>
  <si>
    <t>Section 3.4</t>
  </si>
  <si>
    <t>Section 3.5</t>
  </si>
  <si>
    <t>No Additional Rights for the Credit Parties Hereunder</t>
  </si>
  <si>
    <t>Section 3.6</t>
  </si>
  <si>
    <t>Actions upon Breach</t>
  </si>
  <si>
    <t>Section 6.1</t>
  </si>
  <si>
    <t>DIP Financing</t>
  </si>
  <si>
    <t>Section 6.2</t>
  </si>
  <si>
    <t>Relief from Stay</t>
  </si>
  <si>
    <t>Section 6.3</t>
  </si>
  <si>
    <t>No Contest</t>
  </si>
  <si>
    <t>Section 6.4</t>
  </si>
  <si>
    <t>Asset Sales</t>
  </si>
  <si>
    <t>Section 6.5</t>
  </si>
  <si>
    <t>Separate Grants of Security and Separate Classification</t>
  </si>
  <si>
    <t>Section 6.6</t>
  </si>
  <si>
    <t>Enforceability</t>
  </si>
  <si>
    <t>Section 6.7</t>
  </si>
  <si>
    <t>Senior Priority Obligations Unconditional</t>
  </si>
  <si>
    <t>Section 6.8</t>
  </si>
  <si>
    <t>Junior Priority Obligations Unconditional</t>
  </si>
  <si>
    <t>Section 6.9</t>
  </si>
  <si>
    <t>Adequate Protection</t>
  </si>
  <si>
    <t>Section 6.10</t>
  </si>
  <si>
    <t>Reorganization Securities and Other Plan-Related Issues</t>
  </si>
  <si>
    <t>Section 6.11</t>
  </si>
  <si>
    <t>Certain Waivers</t>
  </si>
  <si>
    <t>Section 7.1</t>
  </si>
  <si>
    <t>Rights of Subrogation</t>
  </si>
  <si>
    <t>Section 7.2</t>
  </si>
  <si>
    <t>Section 7.3</t>
  </si>
  <si>
    <t>Representations</t>
  </si>
  <si>
    <t>Section 7.4</t>
  </si>
  <si>
    <t>Amendments</t>
  </si>
  <si>
    <t>Section 7.5</t>
  </si>
  <si>
    <t>Addresses for Notices</t>
  </si>
  <si>
    <t>Section 7.6</t>
  </si>
  <si>
    <t>No Waiver, Remedies</t>
  </si>
  <si>
    <t>Section 7.7</t>
  </si>
  <si>
    <t>Continuing Agreement, Transfer of Secured Obligations</t>
  </si>
  <si>
    <t>Section 7.8</t>
  </si>
  <si>
    <t>Governing Law; Entire Agreement</t>
  </si>
  <si>
    <t>Section 7.9</t>
  </si>
  <si>
    <t>Section 7.10</t>
  </si>
  <si>
    <t>Section 7.11</t>
  </si>
  <si>
    <t>Designation of Additional Indebtedness; Joinder of Additional
Agents</t>
  </si>
  <si>
    <t>Section 7.12</t>
  </si>
  <si>
    <t>Senior Priority Representative; Notice of Senior Priority Representative
Change</t>
  </si>
  <si>
    <t>Section 7.13</t>
  </si>
  <si>
    <t>Provisions Solely to Define Relative Rights</t>
  </si>
  <si>
    <t>Section 7.14</t>
  </si>
  <si>
    <t>Section 7.15</t>
  </si>
  <si>
    <t>Section 7.16</t>
  </si>
  <si>
    <t>Attorneys’ Fees</t>
  </si>
  <si>
    <t>Section 7.17</t>
  </si>
  <si>
    <t>VENUE; JURY TRIAL WAIVER</t>
  </si>
  <si>
    <t>Section 7.18</t>
  </si>
  <si>
    <t>Intercreditor Agreement</t>
  </si>
  <si>
    <t>Section 7.19</t>
  </si>
  <si>
    <t>No Warranties or Liability</t>
  </si>
  <si>
    <t>Section 7.20</t>
  </si>
  <si>
    <t>Conflicts</t>
  </si>
  <si>
    <t>Section 7.21</t>
  </si>
  <si>
    <t>Information Concerning Financial Condition of the Credit Parties</t>
  </si>
  <si>
    <t>Section 7.22</t>
  </si>
  <si>
    <t>Excluded Assets</t>
  </si>
  <si>
    <t>Article I DEFINITIONS AND CONSTRUCTION</t>
  </si>
  <si>
    <t>Section 1.1.</t>
  </si>
  <si>
    <t>Defined Terms and References</t>
  </si>
  <si>
    <t>Section 1.2.</t>
  </si>
  <si>
    <t>Rules of Construction</t>
  </si>
  <si>
    <t>Section 1.3.</t>
  </si>
  <si>
    <t>Section 1.4.</t>
  </si>
  <si>
    <t>Required Series Noteholder</t>
  </si>
  <si>
    <t>Article II INITIAL ISSUANCE; INCREASES AND DECREASES OF PRINCIPAL AMOUNT OF SERIES 2021-A NOTES</t>
  </si>
  <si>
    <t>Section 2.1.</t>
  </si>
  <si>
    <t>Initial Purchase; Additional Series 2021-A Notes</t>
  </si>
  <si>
    <t>Section 2.2.</t>
  </si>
  <si>
    <t>Advances</t>
  </si>
  <si>
    <t>Section 2.3.</t>
  </si>
  <si>
    <t>Procedure for Decreasing the Principal Amount</t>
  </si>
  <si>
    <t>Section 2.4.</t>
  </si>
  <si>
    <t>Funding Agent Register</t>
  </si>
  <si>
    <t>Section 2.5.</t>
  </si>
  <si>
    <t>Reduction of Maximum Principal Amount</t>
  </si>
  <si>
    <t>Section 2.6.</t>
  </si>
  <si>
    <t>Commitment Terms and Extensions of Commitments</t>
  </si>
  <si>
    <t>Section 2.7.</t>
  </si>
  <si>
    <t>Timing and Method of Payment</t>
  </si>
  <si>
    <t>Section 2.8.</t>
  </si>
  <si>
    <t>Legal Final Payment Date</t>
  </si>
  <si>
    <t>Section 2.9.</t>
  </si>
  <si>
    <t>Delayed Funding Purchaser Groups</t>
  </si>
  <si>
    <t>Article III INTEREST, FEES AND COSTS</t>
  </si>
  <si>
    <t>Section 3.1.</t>
  </si>
  <si>
    <t>Interest and Interest Rates</t>
  </si>
  <si>
    <t>Section 3.2.</t>
  </si>
  <si>
    <t>Fees</t>
  </si>
  <si>
    <t>Section 3.3.</t>
  </si>
  <si>
    <t>Eurodollar Lending Unlawful</t>
  </si>
  <si>
    <t>Section 3.4.</t>
  </si>
  <si>
    <t>Deposits Unavailable</t>
  </si>
  <si>
    <t>Section 3.5.</t>
  </si>
  <si>
    <t>Increased or Reduced Costs, etc.</t>
  </si>
  <si>
    <t>Section 3.6.</t>
  </si>
  <si>
    <t>Funding Losses</t>
  </si>
  <si>
    <t>Section 3.7.</t>
  </si>
  <si>
    <t>Increased Capital Costs</t>
  </si>
  <si>
    <t>Section 3.8.</t>
  </si>
  <si>
    <t>Section 3.9.</t>
  </si>
  <si>
    <t>Series 2021-A Carrying Charges; Survival</t>
  </si>
  <si>
    <t>Section 3.10.</t>
  </si>
  <si>
    <t>Minimizing Costs and Expenses and Equivalent Treatment</t>
  </si>
  <si>
    <t>Section 3.11.</t>
  </si>
  <si>
    <t>Timing Threshold for Specified Cost Sections</t>
  </si>
  <si>
    <t>Section 3.12.</t>
  </si>
  <si>
    <t>JPMorgan as Lender.</t>
  </si>
  <si>
    <t>Article IV SERIES-SPECIFIC COLLATERAL</t>
  </si>
  <si>
    <t>Section 4.1.</t>
  </si>
  <si>
    <t>Granting Clause</t>
  </si>
  <si>
    <t>Section 4.2.</t>
  </si>
  <si>
    <t>Series 2021-A Accounts</t>
  </si>
  <si>
    <t>Section 4.3.</t>
  </si>
  <si>
    <t>Trustee as Securities Intermediary</t>
  </si>
  <si>
    <t>Section 4.4.</t>
  </si>
  <si>
    <t>Series 2021-A Interest Rate Caps</t>
  </si>
  <si>
    <t>Section 4.5.</t>
  </si>
  <si>
    <t>Demand Notes</t>
  </si>
  <si>
    <t>Section 4.6.</t>
  </si>
  <si>
    <t>Subordination</t>
  </si>
  <si>
    <t>Section 4.7.</t>
  </si>
  <si>
    <t>Duty of the Trustee</t>
  </si>
  <si>
    <t>Article V PRIORITY OF PAYMENTS</t>
  </si>
  <si>
    <t>Section 5.1.</t>
  </si>
  <si>
    <t>Collections Allocation</t>
  </si>
  <si>
    <t>Section 5.2.</t>
  </si>
  <si>
    <t>Application of Funds in the Series 2021-A Principal Collection Account</t>
  </si>
  <si>
    <t>Section 5.3.</t>
  </si>
  <si>
    <t>Application of Funds in the Series 2021-A Interest Collection Account</t>
  </si>
  <si>
    <t>Section 5.4.</t>
  </si>
  <si>
    <t>Series 2021-A Reserve Account Withdrawals</t>
  </si>
  <si>
    <t>Section 5.5.</t>
  </si>
  <si>
    <t>Series 2021-A Letters of Credit and Series 2021-A Demand Notes</t>
  </si>
  <si>
    <t>Section 5.6.</t>
  </si>
  <si>
    <t>Past Due Rental Payments</t>
  </si>
  <si>
    <t>Section 5.7.</t>
  </si>
  <si>
    <t>Series 2021-A Letters of Credit and Series 2021-A L/C Cash Collateral Account</t>
  </si>
  <si>
    <t>Section 5.8.</t>
  </si>
  <si>
    <t>Payment by Wire Transfer</t>
  </si>
  <si>
    <t>Section 5.9.</t>
  </si>
  <si>
    <t>Certain Instructions to the Trustee</t>
  </si>
  <si>
    <t>Section 5.10.</t>
  </si>
  <si>
    <t>HVF III’s Failure to Instruct the Trustee to Make a Deposit or Payment</t>
  </si>
  <si>
    <t>Article VI REPRESENTATIONS AND WARRANTIES; COVENANTS; CLOSING CONDITIONS</t>
  </si>
  <si>
    <t>Section 6.1.</t>
  </si>
  <si>
    <t>Representations and Warranties</t>
  </si>
  <si>
    <t>Section 6.2.</t>
  </si>
  <si>
    <t>Covenants</t>
  </si>
  <si>
    <t>Section 6.3.</t>
  </si>
  <si>
    <t>Closing Conditions</t>
  </si>
  <si>
    <t>Section 6.4.</t>
  </si>
  <si>
    <t>European Union Securitisation Risk Retention and United Kingdom Securitisation Risk Retention Representations and Undertaking</t>
  </si>
  <si>
    <t>Section 6.5.</t>
  </si>
  <si>
    <t>Article VII AMORTIZATION EVENTS</t>
  </si>
  <si>
    <t>Section 7.1.</t>
  </si>
  <si>
    <t>Amortization Events</t>
  </si>
  <si>
    <t>Section 7.2.</t>
  </si>
  <si>
    <t>Effects of Amortization Events</t>
  </si>
  <si>
    <t>Article VIII FORM OF SERIES 2021-A NOTES</t>
  </si>
  <si>
    <t>Section 8.1.</t>
  </si>
  <si>
    <t>Form of Series 2021-A Notes</t>
  </si>
  <si>
    <t>Section 8.2.</t>
  </si>
  <si>
    <t>Uncertificated Notes</t>
  </si>
  <si>
    <t>Article IX TRANSFERS, REPLACEMENTS AND ASSIGNMENTS</t>
  </si>
  <si>
    <t>Section 9.1.</t>
  </si>
  <si>
    <t>Transfer of Series 2021-A Notes</t>
  </si>
  <si>
    <t>Section 9.2.</t>
  </si>
  <si>
    <t>Replacement of Investor Group</t>
  </si>
  <si>
    <t>Section 9.3.</t>
  </si>
  <si>
    <t>Assignments</t>
  </si>
  <si>
    <t>Article X THE PROGRAM AGENT</t>
  </si>
  <si>
    <t>Section 10.1.</t>
  </si>
  <si>
    <t>Authorization and Action of the Program Agent</t>
  </si>
  <si>
    <t>Section 10.2.</t>
  </si>
  <si>
    <t>Section 10.3.</t>
  </si>
  <si>
    <t>Section 10.4.</t>
  </si>
  <si>
    <t>Reliance</t>
  </si>
  <si>
    <t>Section 10.5.</t>
  </si>
  <si>
    <t>Non-Reliance on the Program Agent and Other Purchasers</t>
  </si>
  <si>
    <t>Section 10.6.</t>
  </si>
  <si>
    <t>The Program Agent in its Individual Capacity</t>
  </si>
  <si>
    <t>Section 10.7.</t>
  </si>
  <si>
    <t>Successor Program Agent</t>
  </si>
  <si>
    <t>Section 10.8.</t>
  </si>
  <si>
    <t>Authorization and Action of Funding Agents</t>
  </si>
  <si>
    <t>Section 10.9.</t>
  </si>
  <si>
    <t>Section 10.10.</t>
  </si>
  <si>
    <t>Section 10.11.</t>
  </si>
  <si>
    <t>Section 10.12.</t>
  </si>
  <si>
    <t>Non-Reliance on the Funding Agent and Other Purchasers</t>
  </si>
  <si>
    <t>Section 10.13.</t>
  </si>
  <si>
    <t>The Funding Agent in its Individual Capacity</t>
  </si>
  <si>
    <t>Section 10.14.</t>
  </si>
  <si>
    <t>Successor Funding Agent</t>
  </si>
  <si>
    <t>Article XI GENERAL</t>
  </si>
  <si>
    <t>Section 11.1.</t>
  </si>
  <si>
    <t>Optional Repurchase of the Series 2021-A Notes</t>
  </si>
  <si>
    <t>Section 11.2.</t>
  </si>
  <si>
    <t>Information</t>
  </si>
  <si>
    <t>Section 11.3.</t>
  </si>
  <si>
    <t>Section 11.4.</t>
  </si>
  <si>
    <t>Payment of Costs and Expenses; Indemnification</t>
  </si>
  <si>
    <t>Section 11.5.</t>
  </si>
  <si>
    <t>Ratification of Base Indenture</t>
  </si>
  <si>
    <t>Section 11.6.</t>
  </si>
  <si>
    <t>Section 11.7.</t>
  </si>
  <si>
    <t>Third Party Beneficiary</t>
  </si>
  <si>
    <t>Section 11.8.</t>
  </si>
  <si>
    <t>Section 11.9.</t>
  </si>
  <si>
    <t>Section 11.10.</t>
  </si>
  <si>
    <t>Section 11.11.</t>
  </si>
  <si>
    <t>Administrator to Act on Behalf of HVF III</t>
  </si>
  <si>
    <t>Section 11.12.</t>
  </si>
  <si>
    <t>Successors</t>
  </si>
  <si>
    <t>Section 11.13.</t>
  </si>
  <si>
    <t>Termination of Series Supplement</t>
  </si>
  <si>
    <t>Section 11.14.</t>
  </si>
  <si>
    <t>Non-Petition</t>
  </si>
  <si>
    <t>Section 11.15.</t>
  </si>
  <si>
    <t>Electronic Execution</t>
  </si>
  <si>
    <t>Section 11.16.</t>
  </si>
  <si>
    <t>Additional UCC Representations</t>
  </si>
  <si>
    <t>Section 11.17.</t>
  </si>
  <si>
    <t>Section 11.18.</t>
  </si>
  <si>
    <t>Credit Risk Retention</t>
  </si>
  <si>
    <t>Section 11.19.</t>
  </si>
  <si>
    <t>Submission to Jurisdiction</t>
  </si>
  <si>
    <t>Section 11.20.</t>
  </si>
  <si>
    <t>Section 11.21.</t>
  </si>
  <si>
    <t>Section 11.22.</t>
  </si>
  <si>
    <t>Benchmark Replacement Setting</t>
  </si>
  <si>
    <t>Section 11.23.</t>
  </si>
  <si>
    <t>Recognition of U.S. Special Resolution Regimes.</t>
  </si>
  <si>
    <t>Section 11.24.</t>
  </si>
  <si>
    <t>Indemnity by Hertz</t>
  </si>
  <si>
    <t>Class A Assignments</t>
  </si>
  <si>
    <t>Series 2021-A AAA Component</t>
  </si>
  <si>
    <t>Class A 
Baseline 
Advance Rate</t>
  </si>
  <si>
    <t>Series 2021-A Eligible Investment Grade Program Vehicle Amount</t>
  </si>
  <si>
    <t>81.00%</t>
  </si>
  <si>
    <t>Series 2021-A Eligible Investment Grade Program Receivable Amount</t>
  </si>
  <si>
    <t>Series 2021-A Eligible Non-Investment Grade Program Vehicle Amount</t>
  </si>
  <si>
    <t>79.00%</t>
  </si>
  <si>
    <t>Series 2021-A Eligible Non-Investment Grade (High) Program Receivable Amount</t>
  </si>
  <si>
    <t>Series 2021-A Eligible Non-Investment Grade (Low) Program Receivable Amount</t>
  </si>
  <si>
    <t>0.00%</t>
  </si>
  <si>
    <t>Series 2021-A Eligible Investment Grade Non-Program Vehicle Amount</t>
  </si>
  <si>
    <t>75.25%</t>
  </si>
  <si>
    <t>Series 2021-A Eligible Non-Investment Grade Non-Program Vehicle Amount</t>
  </si>
  <si>
    <t>72.00%</t>
  </si>
  <si>
    <t>Series 2021-A Medium-Duty Truck Amount</t>
  </si>
  <si>
    <t>65.00%</t>
  </si>
  <si>
    <t>Cash Amount</t>
  </si>
  <si>
    <t>100.00%</t>
  </si>
  <si>
    <t>Series 2021-A Remainder AAA Amount</t>
  </si>
  <si>
    <t>Conditions to Issuance of Additional Series 2021-A Notes</t>
  </si>
  <si>
    <t>Class B 
Baseline 
Advance Rate</t>
  </si>
  <si>
    <t>85.00%</t>
  </si>
  <si>
    <t>83.00%</t>
  </si>
  <si>
    <t>77.00%</t>
  </si>
  <si>
    <t>Class RR Assignments</t>
  </si>
  <si>
    <t>Class RR 
Baseline 
Advance Rate</t>
  </si>
  <si>
    <t>92.00%</t>
  </si>
  <si>
    <t>90.00%</t>
  </si>
  <si>
    <t>Manufacturer</t>
  </si>
  <si>
    <t>Series 2021-A Manufacturer Limit</t>
  </si>
  <si>
    <t>Audi</t>
  </si>
  <si>
    <t>12.50%</t>
  </si>
  <si>
    <t>BMW</t>
  </si>
  <si>
    <t>Chrysler</t>
  </si>
  <si>
    <t>55.00%</t>
  </si>
  <si>
    <t>Fiat</t>
  </si>
  <si>
    <t>Ford</t>
  </si>
  <si>
    <t>GM</t>
  </si>
  <si>
    <t>Honda</t>
  </si>
  <si>
    <t>Hyundai</t>
  </si>
  <si>
    <t>Jaguar</t>
  </si>
  <si>
    <t>Kia</t>
  </si>
  <si>
    <t>Land Rover</t>
  </si>
  <si>
    <t>Lexus</t>
  </si>
  <si>
    <t>Mazda</t>
  </si>
  <si>
    <t>35.00%</t>
  </si>
  <si>
    <t>Mercedes</t>
  </si>
  <si>
    <t>Nissan</t>
  </si>
  <si>
    <t>Subaru</t>
  </si>
  <si>
    <t>Toyota</t>
  </si>
  <si>
    <t>Volkswagen</t>
  </si>
  <si>
    <t>Volvo</t>
  </si>
  <si>
    <t>Hyundai &amp; Kia combined</t>
  </si>
  <si>
    <t>Chrysler &amp; Fiat combined</t>
  </si>
  <si>
    <t>Volkswagen &amp; Audi combined</t>
  </si>
  <si>
    <t>Any other individual Manufacturer</t>
  </si>
  <si>
    <t>10.00%</t>
  </si>
  <si>
    <t>Initial Issuance</t>
  </si>
  <si>
    <t>Transfer Restrictions for Global Notes</t>
  </si>
  <si>
    <t>Definitive Notes</t>
  </si>
  <si>
    <t>Required Series Noteholders</t>
  </si>
  <si>
    <t>FATCA</t>
  </si>
  <si>
    <t>Section 4.1</t>
  </si>
  <si>
    <t>Section 4.2</t>
  </si>
  <si>
    <t>Series 2021-1 Accounts</t>
  </si>
  <si>
    <t>Section 4.3</t>
  </si>
  <si>
    <t>Section 4.4</t>
  </si>
  <si>
    <t>Section 4.5</t>
  </si>
  <si>
    <t>Section 4.6</t>
  </si>
  <si>
    <t>Section 4.7</t>
  </si>
  <si>
    <t>Representations of the Trustee</t>
  </si>
  <si>
    <t>Section 5.1</t>
  </si>
  <si>
    <t>[Reserved].</t>
  </si>
  <si>
    <t>Section 5.2</t>
  </si>
  <si>
    <t>Collections Allocation.</t>
  </si>
  <si>
    <t>Section 5.3</t>
  </si>
  <si>
    <t>Application of Funds in the Series 2021-1 Interest Collection Account</t>
  </si>
  <si>
    <t>Section 5.4</t>
  </si>
  <si>
    <t>Application of Funds in the Series 2021-1 Principal Collection Account</t>
  </si>
  <si>
    <t>Section 5.5</t>
  </si>
  <si>
    <t>Class A/B/C/D Reserve Account Withdrawals</t>
  </si>
  <si>
    <t>Section 5.6</t>
  </si>
  <si>
    <t>Class A/B/C/D Letters of Credit and Class A/B/C/D Demand Notes</t>
  </si>
  <si>
    <t>Section 5.7</t>
  </si>
  <si>
    <t>Section 5.8</t>
  </si>
  <si>
    <t>Class A/B/C/D Letters of Credit and Class A/B/C/D L/C Cash Collateral Account</t>
  </si>
  <si>
    <t>Section 5.9</t>
  </si>
  <si>
    <t>Section 5.10</t>
  </si>
  <si>
    <t>Section 9.1</t>
  </si>
  <si>
    <t>Optional Redemption of the Series 2021-1 Notes</t>
  </si>
  <si>
    <t>Section 9.2</t>
  </si>
  <si>
    <t>Section 9.3</t>
  </si>
  <si>
    <t>Section 9.4</t>
  </si>
  <si>
    <t>Section 9.5</t>
  </si>
  <si>
    <t>Notice to the Rating Agencies</t>
  </si>
  <si>
    <t>Section 9.6</t>
  </si>
  <si>
    <t>Section 9.7</t>
  </si>
  <si>
    <t>Execution in Counterparts; Electronic Execution</t>
  </si>
  <si>
    <t>Section 9.8</t>
  </si>
  <si>
    <t>Section 9.9</t>
  </si>
  <si>
    <t>Section 9.10</t>
  </si>
  <si>
    <t>Section 9.11</t>
  </si>
  <si>
    <t>Section 9.12</t>
  </si>
  <si>
    <t>Section 9.13</t>
  </si>
  <si>
    <t>Section 9.14</t>
  </si>
  <si>
    <t>Section 9.15</t>
  </si>
  <si>
    <t>Section 9.16</t>
  </si>
  <si>
    <t>Section 9.17</t>
  </si>
  <si>
    <t>Section 9.18</t>
  </si>
  <si>
    <t>Issuance of Class E Notes</t>
  </si>
  <si>
    <t>Section 9.19</t>
  </si>
  <si>
    <t>Trustee Obligations under the Retention Requirements</t>
  </si>
  <si>
    <t>Class</t>
  </si>
  <si>
    <t>Initial Principal Amount</t>
  </si>
  <si>
    <t>A</t>
  </si>
  <si>
    <t>C</t>
  </si>
  <si>
    <t>D</t>
  </si>
  <si>
    <t>Series 2021-1 DBRS AAA Select Component</t>
  </si>
  <si>
    <t>Series 2021-1 DBRS 
 Baseline Advance Rate</t>
  </si>
  <si>
    <t>Series 2021-1 DBRS Eligible Investment Grade Program Vehicle Amount</t>
  </si>
  <si>
    <t>91.00%</t>
  </si>
  <si>
    <t>Series 2021-1 DBRS Eligible Investment Grade Program Receivable Amount</t>
  </si>
  <si>
    <t>Series 2021-1 DBRS Eligible Non-Investment Grade Program Vehicle Amount</t>
  </si>
  <si>
    <t>89.00%</t>
  </si>
  <si>
    <t>Series 2021-1 DBRS Eligible Non-Investment Grade (High) Program Receivable Amount</t>
  </si>
  <si>
    <t>Series 2021-1 DBRS Eligible Non-Investment Grade (Low) Program Receivable Amount</t>
  </si>
  <si>
    <t>Series 2021-1 DBRS Eligible Investment Grade Non-Program Vehicle Amount</t>
  </si>
  <si>
    <t>86.75%</t>
  </si>
  <si>
    <t>Series 2021-1 DBRS Eligible Non-Investment Grade Non-Program Vehicle Amount</t>
  </si>
  <si>
    <t>82.55%</t>
  </si>
  <si>
    <t>Series 2021-1 Medium-Duty Truck Amount</t>
  </si>
  <si>
    <t>2021-1 DBRS Remainder AAA Amount</t>
  </si>
  <si>
    <t>Manufacturer Limit</t>
  </si>
  <si>
    <t>Hyundai &amp; Kia Combined</t>
  </si>
  <si>
    <t>Chrysler &amp; Fiat Combined</t>
  </si>
  <si>
    <t>Volkswagen &amp; Audi Combined</t>
  </si>
  <si>
    <t>Series 2021-1 Moody’s AAA Select Component</t>
  </si>
  <si>
    <t>Series 2021-1 Moody’s  
Baseline Advance Rate</t>
  </si>
  <si>
    <t>Series 2021-1 Moody’s Eligible Investment Grade Program Vehicle Amount</t>
  </si>
  <si>
    <t>95.00%</t>
  </si>
  <si>
    <t>Series 2021-1 Moody’s Eligible Investment Grade Program Receivable Amount</t>
  </si>
  <si>
    <t>Series 2021-1 Moody’s Eligible Non-Investment Grade Program Vehicle Amount</t>
  </si>
  <si>
    <t>Series 2021-1 Moody’s Eligible Non-Investment Grade (High) Program Receivable Amount</t>
  </si>
  <si>
    <t>Series 2021-1 Moody’s Eligible Non-Investment Grade (Low) Program Receivable Amount</t>
  </si>
  <si>
    <t>Series 2021-1 Moody’s Eligible Investment Grade Non-Program Vehicle Amount</t>
  </si>
  <si>
    <t>Series 2021-1 Moody’s Eligible Non-Investment Grade Non-Program Vehicle Amount</t>
  </si>
  <si>
    <t>Series 2021-1 Moody’s Remainder AAA Amount</t>
  </si>
  <si>
    <t>Article I DEFINITIONS AND CONSTRUCTION</t>
  </si>
  <si>
    <t>Section 1.2</t>
  </si>
  <si>
    <t>Rules of Construction</t>
  </si>
  <si>
    <t>Article II INITIAL ISSUANCE OF SERIES 2021-2 NOTES; FORM OF SERIES 2021-2 NOTES</t>
  </si>
  <si>
    <t>Required Series Noteholders</t>
  </si>
  <si>
    <t>Article III INTEREST AND INTEREST RATES</t>
  </si>
  <si>
    <t>Interest</t>
  </si>
  <si>
    <t>Article IV SERIES-SPECIFIC COLLATERAL</t>
  </si>
  <si>
    <t>Section 4.2</t>
  </si>
  <si>
    <t>Series 2021-2 Accounts</t>
  </si>
  <si>
    <t>Section 4.3</t>
  </si>
  <si>
    <t>Section 4.4</t>
  </si>
  <si>
    <t>Section 4.5</t>
  </si>
  <si>
    <t>Section 4.6</t>
  </si>
  <si>
    <t>Section 4.7</t>
  </si>
  <si>
    <t>Article V PRIORITY OF PAYMENTS</t>
  </si>
  <si>
    <t>Application of Funds in the Series 2021-2 Interest Collection Account</t>
  </si>
  <si>
    <t>Application of Funds in the Series 2021-2 Principal Collection Account</t>
  </si>
  <si>
    <t>Class A/B/C/D Reserve Account Withdrawals</t>
  </si>
  <si>
    <t>Class A/B/C/D Letters of Credit and Class A/B/C/D Demand Notes</t>
  </si>
  <si>
    <t>Section 5.7</t>
  </si>
  <si>
    <t>Section 5.8</t>
  </si>
  <si>
    <t>Class A/B/C/D Letters of Credit and Class A/B/C/D L/C Cash Collateral Account</t>
  </si>
  <si>
    <t>Section 5.9</t>
  </si>
  <si>
    <t>Section 5.10</t>
  </si>
  <si>
    <t>Article VI REPRESENTATIONS AND WARRANTIES; COVENANTS; CLOSING CONDITIONS</t>
  </si>
  <si>
    <t>Section 6.2</t>
  </si>
  <si>
    <t>Section 6.3</t>
  </si>
  <si>
    <t>Section 6.4</t>
  </si>
  <si>
    <t>Article VII AMORTIZATION EVENTS</t>
  </si>
  <si>
    <t>Article VIII SUBORDINATION OF NOTES</t>
  </si>
  <si>
    <t>Section 8.1</t>
  </si>
  <si>
    <t>Subordination of Class B Notes</t>
  </si>
  <si>
    <t>Section 8.2</t>
  </si>
  <si>
    <t>Subordination of Class C Notes</t>
  </si>
  <si>
    <t>Section 8.3</t>
  </si>
  <si>
    <t>Subordination of Class D Notes</t>
  </si>
  <si>
    <t>Section 8.4</t>
  </si>
  <si>
    <t>Subordination of Class E Notes</t>
  </si>
  <si>
    <t>Section 8.5</t>
  </si>
  <si>
    <t>When Distribution Must be Paid Over</t>
  </si>
  <si>
    <t>Article IX GENERAL</t>
  </si>
  <si>
    <t>Section 9.1</t>
  </si>
  <si>
    <t>Optional Redemption of the Series 2021-2 Notes</t>
  </si>
  <si>
    <t>Section 9.2</t>
  </si>
  <si>
    <t>Section 9.3</t>
  </si>
  <si>
    <t>Section 9.4</t>
  </si>
  <si>
    <t>Section 9.5</t>
  </si>
  <si>
    <t>Section 9.6</t>
  </si>
  <si>
    <t>Section 9.7</t>
  </si>
  <si>
    <t>Section 9.8</t>
  </si>
  <si>
    <t>Section 9.9</t>
  </si>
  <si>
    <t>Section 9.10</t>
  </si>
  <si>
    <t>Section 9.11</t>
  </si>
  <si>
    <t>Section 9.12</t>
  </si>
  <si>
    <t>Termination of Series Supplement</t>
  </si>
  <si>
    <t>Section 9.13</t>
  </si>
  <si>
    <t>Section 9.14</t>
  </si>
  <si>
    <t>Section 9.15</t>
  </si>
  <si>
    <t>Section 9.16</t>
  </si>
  <si>
    <t>Section 9.17</t>
  </si>
  <si>
    <t>Section 9.18</t>
  </si>
  <si>
    <t>Issuance of Class E Notes</t>
  </si>
  <si>
    <t>Section 9.19</t>
  </si>
  <si>
    <t>Application of Funds in the Series 2021-2 Interest Collection Account</t>
  </si>
  <si>
    <t>Series 2021-2 DBRS AAA Select Component</t>
  </si>
  <si>
    <t>Series 2021-2 DBRS  
  Baseline Advance Rate</t>
  </si>
  <si>
    <t>Series 2021-2 DBRS Eligible Investment Grade Program Vehicle Amount</t>
  </si>
  <si>
    <t>Series 2021-2 DBRS Eligible Investment Grade Program Receivable Amount</t>
  </si>
  <si>
    <t>Series 2021-2 DBRS Eligible Non-Investment Grade Program Vehicle Amount</t>
  </si>
  <si>
    <t>Series 2021-2 DBRS Eligible Non-Investment Grade (High) Program Receivable Amount</t>
  </si>
  <si>
    <t>Series 2021-2 DBRS Eligible Non-Investment Grade (Low) Program Receivable Amount</t>
  </si>
  <si>
    <t>Series 2021-2 DBRS Eligible Investment Grade Non-Program Vehicle Amount</t>
  </si>
  <si>
    <t>Series 2021-2 DBRS Eligible Non-Investment Grade Non-Program Vehicle Amount</t>
  </si>
  <si>
    <t>Series 2021-2 Medium-Duty Truck Amount</t>
  </si>
  <si>
    <t>2021-2 DBRS Remainder AAA Amount</t>
  </si>
  <si>
    <t>Hyundai &amp; Kia Combined</t>
  </si>
  <si>
    <t>Chrysler &amp; Fiat Combined</t>
  </si>
  <si>
    <t>Volkswagen &amp; Audi Combined</t>
  </si>
  <si>
    <t>Series 2021-2 Moody’s AAA Select Component</t>
  </si>
  <si>
    <t>Series 2021-2 Moody’s 
Baseline Advance Rate</t>
  </si>
  <si>
    <t>Series 2021-2 Moody’s Eligible Investment Grade Program Vehicle Amount</t>
  </si>
  <si>
    <t>Series 2021-2 Moody’s Eligible Investment Grade Program Receivable Amount</t>
  </si>
  <si>
    <t>Series 2021-2 Moody’s Eligible Non-Investment Grade Program Vehicle Amount</t>
  </si>
  <si>
    <t>Series 2021-2 Moody’s Eligible Non-Investment Grade (High) Program Receivable Amount</t>
  </si>
  <si>
    <t>Series 2021-2 Moody’s Eligible Non-Investment Grade (Low) Program Receivable Amount</t>
  </si>
  <si>
    <t>Series 2021-2 Moody’s Eligible Investment Grade Non-Program Vehicle Amount</t>
  </si>
  <si>
    <t>Series 2021-2 Moody’s Eligible Non-Investment Grade Non-Program Vehicle Amount</t>
  </si>
  <si>
    <t>Series 2021-2 Moody’s Remainder AAA Amount</t>
  </si>
  <si>
    <t>Exhibit 10.7</t>
  </si>
  <si>
    <t>Table of Contents</t>
  </si>
  <si>
    <t>Article I DEFINITIONS AND INCORPORATION BY REFERENCE</t>
  </si>
  <si>
    <t>Section 1.1.</t>
  </si>
  <si>
    <t>Section 1.2.</t>
  </si>
  <si>
    <t>Cross-References</t>
  </si>
  <si>
    <t>Section 1.3.</t>
  </si>
  <si>
    <t>Accounting and Financial Determinations; No Duplication</t>
  </si>
  <si>
    <t>Section 1.4.</t>
  </si>
  <si>
    <t>Article II THE NOTES</t>
  </si>
  <si>
    <t>Section 2.1.</t>
  </si>
  <si>
    <t>Designation and Terms of Notes</t>
  </si>
  <si>
    <t>Section 2.2.</t>
  </si>
  <si>
    <t>Notes Issuable in Series</t>
  </si>
  <si>
    <t>Section 2.3.</t>
  </si>
  <si>
    <t>Series Supplement for each Series of Notes</t>
  </si>
  <si>
    <t>Section 2.4.</t>
  </si>
  <si>
    <t>Execution and Authentication</t>
  </si>
  <si>
    <t>Section 2.5.</t>
  </si>
  <si>
    <t>Registrar and Paying Agent</t>
  </si>
  <si>
    <t>Section 2.6.</t>
  </si>
  <si>
    <t>Paying Agent to Hold Money in Trust</t>
  </si>
  <si>
    <t>Section 2.7.</t>
  </si>
  <si>
    <t>Noteholder List</t>
  </si>
  <si>
    <t>Section 2.8.</t>
  </si>
  <si>
    <t>Transfer and Exchange</t>
  </si>
  <si>
    <t>Section 2.9.</t>
  </si>
  <si>
    <t>Persons Deemed Owners</t>
  </si>
  <si>
    <t>Section 2.10.</t>
  </si>
  <si>
    <t>Replacement Notes</t>
  </si>
  <si>
    <t>Section 2.11.</t>
  </si>
  <si>
    <t>Treasury Notes</t>
  </si>
  <si>
    <t>Section 2.12.</t>
  </si>
  <si>
    <t>Book-Entry Notes</t>
  </si>
  <si>
    <t>Section 2.13.</t>
  </si>
  <si>
    <t>Section 2.14.</t>
  </si>
  <si>
    <t>Cancellation</t>
  </si>
  <si>
    <t>Section 2.15.</t>
  </si>
  <si>
    <t>Principal and Interest</t>
  </si>
  <si>
    <t>Section 2.16.</t>
  </si>
  <si>
    <t>Tax Treatment</t>
  </si>
  <si>
    <t>Section 2.17.</t>
  </si>
  <si>
    <t>Special Voting Provisions</t>
  </si>
  <si>
    <t>Article III SECURITY</t>
  </si>
  <si>
    <t>Section 3.1.</t>
  </si>
  <si>
    <t>Grant of Security Interest</t>
  </si>
  <si>
    <t>Section 3.2.</t>
  </si>
  <si>
    <t>Certain Rights and Obligations of HVF III Unaffected</t>
  </si>
  <si>
    <t>Section 3.3.</t>
  </si>
  <si>
    <t>Performance of Related Documents</t>
  </si>
  <si>
    <t>Section 3.4.</t>
  </si>
  <si>
    <t>Release of Indenture Collateral</t>
  </si>
  <si>
    <t>Section 3.5.</t>
  </si>
  <si>
    <t>Opinion of Counsel and Officer’s Certificates</t>
  </si>
  <si>
    <t>Section 3.6.</t>
  </si>
  <si>
    <t>Stamp, Other Similar Taxes and Filing Fees</t>
  </si>
  <si>
    <t>Section 3.7.</t>
  </si>
  <si>
    <t>Article IV REPORTS</t>
  </si>
  <si>
    <t>Section 4.1.</t>
  </si>
  <si>
    <t>Reports and Instructions to Trustee</t>
  </si>
  <si>
    <t>Section 4.2.</t>
  </si>
  <si>
    <t>Reports to Noteholders</t>
  </si>
  <si>
    <t>Section 4.3.</t>
  </si>
  <si>
    <t>Rule 144A Information</t>
  </si>
  <si>
    <t>Section 4.4.</t>
  </si>
  <si>
    <t>Administrator</t>
  </si>
  <si>
    <t>Section 4.5.</t>
  </si>
  <si>
    <t>Termination of Article IV</t>
  </si>
  <si>
    <t>Article V ALLOCATION AND APPLICATION OF COLLECTIONS</t>
  </si>
  <si>
    <t>Section 5.1.</t>
  </si>
  <si>
    <t>Collection Account</t>
  </si>
  <si>
    <t>Section 5.2.</t>
  </si>
  <si>
    <t>Section 5.3.</t>
  </si>
  <si>
    <t>Collections and Allocations</t>
  </si>
  <si>
    <t>Section 5.4.</t>
  </si>
  <si>
    <t>Determination of Monthly Interest</t>
  </si>
  <si>
    <t>Section 5.5.</t>
  </si>
  <si>
    <t>Determination of Monthly Principal</t>
  </si>
  <si>
    <t>Article VI DISTRIBUTIONS</t>
  </si>
  <si>
    <t>Section 6.1.</t>
  </si>
  <si>
    <t>Distributions in General</t>
  </si>
  <si>
    <t>Section 6.2.</t>
  </si>
  <si>
    <t>Optional Repurchase of Notes</t>
  </si>
  <si>
    <t>Article VII REPRESENTATIONS AND WARRANTIES</t>
  </si>
  <si>
    <t>Section 7.1.</t>
  </si>
  <si>
    <t>Existence and Power</t>
  </si>
  <si>
    <t>Section 7.2.</t>
  </si>
  <si>
    <t>Limited Liability Company and Governmental Authorization</t>
  </si>
  <si>
    <t>Section 7.3.</t>
  </si>
  <si>
    <t>No Consent</t>
  </si>
  <si>
    <t>Section 7.4.</t>
  </si>
  <si>
    <t>Binding Effect</t>
  </si>
  <si>
    <t>Section 7.5.</t>
  </si>
  <si>
    <t>Litigation</t>
  </si>
  <si>
    <t>Section 7.6.</t>
  </si>
  <si>
    <t>No ERISA Plan</t>
  </si>
  <si>
    <t>Section 7.7.</t>
  </si>
  <si>
    <t>Tax Filings and Expenses</t>
  </si>
  <si>
    <t>Section 7.8.</t>
  </si>
  <si>
    <t>Disclosure</t>
  </si>
  <si>
    <t>Section 7.9.</t>
  </si>
  <si>
    <t>Solvency</t>
  </si>
  <si>
    <t>Section 7.10.</t>
  </si>
  <si>
    <t>Investment Company Act</t>
  </si>
  <si>
    <t>Section 7.11.</t>
  </si>
  <si>
    <t>Regulations T, U and X</t>
  </si>
  <si>
    <t>Section 7.12.</t>
  </si>
  <si>
    <t>Ownership of Limited Liability Company Interests; Subsidiary</t>
  </si>
  <si>
    <t>Section 7.13.</t>
  </si>
  <si>
    <t>Security Interests</t>
  </si>
  <si>
    <t>Section 7.14.</t>
  </si>
  <si>
    <t>Related Documents</t>
  </si>
  <si>
    <t>Section 7.15.</t>
  </si>
  <si>
    <t>Non-Existence of Other Agreements</t>
  </si>
  <si>
    <t>Section 7.16.</t>
  </si>
  <si>
    <t>Compliance with Contractual Obligations and Laws</t>
  </si>
  <si>
    <t>Section 7.17.</t>
  </si>
  <si>
    <t>Other Representations</t>
  </si>
  <si>
    <t>Article VIII COVENANTS</t>
  </si>
  <si>
    <t>Section 8.1.</t>
  </si>
  <si>
    <t>Payment of Notes</t>
  </si>
  <si>
    <t>Section 8.2.</t>
  </si>
  <si>
    <t>Maintenance of Office or Agency</t>
  </si>
  <si>
    <t>Section 8.3.</t>
  </si>
  <si>
    <t>Payment of Obligations</t>
  </si>
  <si>
    <t>Section 8.4.</t>
  </si>
  <si>
    <t>Section 8.5.</t>
  </si>
  <si>
    <t>Compliance with Laws</t>
  </si>
  <si>
    <t>Section 8.6.</t>
  </si>
  <si>
    <t>Inspection of Property, Books and Records</t>
  </si>
  <si>
    <t>Section 8.7.</t>
  </si>
  <si>
    <t>Actions under the Related Documents</t>
  </si>
  <si>
    <t>Section 8.8.</t>
  </si>
  <si>
    <t>Notice of Defaults</t>
  </si>
  <si>
    <t>Section 8.9.</t>
  </si>
  <si>
    <t>Notice of Material Proceedings</t>
  </si>
  <si>
    <t>Section 8.10.</t>
  </si>
  <si>
    <t>Further Requests</t>
  </si>
  <si>
    <t>Section 8.11.</t>
  </si>
  <si>
    <t>Section 8.12.</t>
  </si>
  <si>
    <t>Liens</t>
  </si>
  <si>
    <t>Section 8.13.</t>
  </si>
  <si>
    <t>Other Indebtedness</t>
  </si>
  <si>
    <t>Section 8.14.</t>
  </si>
  <si>
    <t>Section 8.15.</t>
  </si>
  <si>
    <t>Mergers</t>
  </si>
  <si>
    <t>Section 8.16.</t>
  </si>
  <si>
    <t>Sales of Assets</t>
  </si>
  <si>
    <t>Section 8.17.</t>
  </si>
  <si>
    <t>Acquisition of Assets</t>
  </si>
  <si>
    <t>Section 8.18.</t>
  </si>
  <si>
    <t>Dividends, Officers’ Compensation, etc</t>
  </si>
  <si>
    <t>Section 8.19.</t>
  </si>
  <si>
    <t>Legal Name; Location Under Section 9-307</t>
  </si>
  <si>
    <t>Section 8.20.</t>
  </si>
  <si>
    <t>Organizational Documents</t>
  </si>
  <si>
    <t>Section 8.21.</t>
  </si>
  <si>
    <t>Investments</t>
  </si>
  <si>
    <t>Section 8.22.</t>
  </si>
  <si>
    <t>No Other Agreements</t>
  </si>
  <si>
    <t>Section 8.23.</t>
  </si>
  <si>
    <t>Other Business</t>
  </si>
  <si>
    <t>Section 8.24.</t>
  </si>
  <si>
    <t>Maintenance of Separate Existence</t>
  </si>
  <si>
    <t>Section 8.25.</t>
  </si>
  <si>
    <t>Manufacturer Programs</t>
  </si>
  <si>
    <t>Section 8.26.</t>
  </si>
  <si>
    <t>Disposition of Vehicles</t>
  </si>
  <si>
    <t>Section 8.27.</t>
  </si>
  <si>
    <t>Section 8.28.</t>
  </si>
  <si>
    <t>Payment of Taxes and Governmental Obligations</t>
  </si>
  <si>
    <t>Section 8.29.</t>
  </si>
  <si>
    <t>Tax Matters</t>
  </si>
  <si>
    <t>Section 8.30.</t>
  </si>
  <si>
    <t>Market Value Procedures.</t>
  </si>
  <si>
    <t>Section 8.31.</t>
  </si>
  <si>
    <t>Information.</t>
  </si>
  <si>
    <t>Article IX
    AMORTIZATION EVENTS AND REMEDIES</t>
  </si>
  <si>
    <t>Section 9.1.</t>
  </si>
  <si>
    <t>Section 9.2.</t>
  </si>
  <si>
    <t>Rights of the Trustee upon Amortization Event or Certain
    Other Events of Default.</t>
  </si>
  <si>
    <t>Section 9.3.</t>
  </si>
  <si>
    <t>Other Remedies</t>
  </si>
  <si>
    <t>Section 9.4.</t>
  </si>
  <si>
    <t>Waiver of Past Events</t>
  </si>
  <si>
    <t>Section 9.5.</t>
  </si>
  <si>
    <t>Control by Majority Indenture Investors</t>
  </si>
  <si>
    <t>Section 9.6.</t>
  </si>
  <si>
    <t>Limitation on Suits</t>
  </si>
  <si>
    <t>Section 9.7.</t>
  </si>
  <si>
    <t>Right of Noteholders to Bring Suit</t>
  </si>
  <si>
    <t>Section 9.8.</t>
  </si>
  <si>
    <t>Collection Suit by the Trustee</t>
  </si>
  <si>
    <t>Section 9.9.</t>
  </si>
  <si>
    <t>The Trustee May File Proofs of Claim</t>
  </si>
  <si>
    <t>Section 9.10.</t>
  </si>
  <si>
    <t>Priorities</t>
  </si>
  <si>
    <t>Section 9.11.</t>
  </si>
  <si>
    <t>Rights and Remedies Cumulative</t>
  </si>
  <si>
    <t>Section 9.12.</t>
  </si>
  <si>
    <t>Delay or Omission Not Waiver</t>
  </si>
  <si>
    <t>Section 9.13.</t>
  </si>
  <si>
    <t>Reassignment of Surplus</t>
  </si>
  <si>
    <t>Article X
    THE TRUSTEE</t>
  </si>
  <si>
    <t>Section 10.1.</t>
  </si>
  <si>
    <t>Duties of the Trustee</t>
  </si>
  <si>
    <t>Section 10.2.</t>
  </si>
  <si>
    <t>Rights of the Trustee</t>
  </si>
  <si>
    <t>Section 10.3.</t>
  </si>
  <si>
    <t>Individual Rights of the Trustee</t>
  </si>
  <si>
    <t>Section 10.4.</t>
  </si>
  <si>
    <t>Notice of Amortization Events and Potential Amortization
    Events</t>
  </si>
  <si>
    <t>Section 10.5.</t>
  </si>
  <si>
    <t>Compensation</t>
  </si>
  <si>
    <t>Section 10.6.</t>
  </si>
  <si>
    <t>Replacement of the Trustee</t>
  </si>
  <si>
    <t>Section 10.7.</t>
  </si>
  <si>
    <t>Successor Trustee by Merger, etc</t>
  </si>
  <si>
    <t>Section 10.8.</t>
  </si>
  <si>
    <t>Eligibility Disqualification</t>
  </si>
  <si>
    <t>Section 10.9.</t>
  </si>
  <si>
    <t>Appointment of Co-Trustee or Separate Trustee</t>
  </si>
  <si>
    <t>Section 10.10.</t>
  </si>
  <si>
    <t>Representations and Warranties of Trustee</t>
  </si>
  <si>
    <t>Section 10.11.</t>
  </si>
  <si>
    <t>Foreign Account Tax Compliance Act (FATCA)</t>
  </si>
  <si>
    <t>Article XI
    DISCHARGE OF INDENTURE</t>
  </si>
  <si>
    <t>Section 11.1.</t>
  </si>
  <si>
    <t>Termination of HVF III’s Obligations</t>
  </si>
  <si>
    <t>Section 11.2.</t>
  </si>
  <si>
    <t>Application of Trust Money</t>
  </si>
  <si>
    <t>Section 11.3.</t>
  </si>
  <si>
    <t>Repayment to HVF III</t>
  </si>
  <si>
    <t>Article XII
    AMENDMENTS</t>
  </si>
  <si>
    <t>Section 12.1.</t>
  </si>
  <si>
    <t>Without Consent of the Noteholders</t>
  </si>
  <si>
    <t>Section 12.2.</t>
  </si>
  <si>
    <t>With Consent of the Noteholders</t>
  </si>
  <si>
    <t>Section 12.3.</t>
  </si>
  <si>
    <t>Supplements and Amendments</t>
  </si>
  <si>
    <t>Section 12.4.</t>
  </si>
  <si>
    <t>Revocation and Effect of Consents</t>
  </si>
  <si>
    <t>Section 12.5.</t>
  </si>
  <si>
    <t>Notation on or Exchange of Notes</t>
  </si>
  <si>
    <t>Section 12.6.</t>
  </si>
  <si>
    <t>The Trustee to Sign Amendments, etc</t>
  </si>
  <si>
    <t>Section 12.7.</t>
  </si>
  <si>
    <t>Amendments to Series Supplements</t>
  </si>
  <si>
    <t>Section 12.8.</t>
  </si>
  <si>
    <t>Amendments and Waivers to Related Documents.</t>
  </si>
  <si>
    <t>Article XIII
    MISCELLANEOUS</t>
  </si>
  <si>
    <t>Section 13.1.</t>
  </si>
  <si>
    <t>Section 13.2.</t>
  </si>
  <si>
    <t>Communications by Noteholders with Other Noteholders</t>
  </si>
  <si>
    <t>Section 13.3.</t>
  </si>
  <si>
    <t>Certificate as to Conditions Precedent</t>
  </si>
  <si>
    <t>Section 13.4.</t>
  </si>
  <si>
    <t>Statements Required in Certificate and Opinion of Counsel</t>
  </si>
  <si>
    <t>Section 13.5.</t>
  </si>
  <si>
    <t>Rules by the Trustee</t>
  </si>
  <si>
    <t>Section 13.6.</t>
  </si>
  <si>
    <t>Duplicate Originals</t>
  </si>
  <si>
    <t>Section 13.7.</t>
  </si>
  <si>
    <t>Third-Party Beneficiaries</t>
  </si>
  <si>
    <t>Section 13.8.</t>
  </si>
  <si>
    <t>Payment on Business Day</t>
  </si>
  <si>
    <t>Section 13.9.</t>
  </si>
  <si>
    <t>Section 13.10.</t>
  </si>
  <si>
    <t>Section 13.11.</t>
  </si>
  <si>
    <t>Section 13.12.</t>
  </si>
  <si>
    <t>Section 13.13.</t>
  </si>
  <si>
    <t>Table of Contents, Headings, etc</t>
  </si>
  <si>
    <t>Section 13.14.</t>
  </si>
  <si>
    <t>Termination; Collateral</t>
  </si>
  <si>
    <t>Section 13.15.</t>
  </si>
  <si>
    <t>No Bankruptcy Petition Against HVF III</t>
  </si>
  <si>
    <t>Section 13.16.</t>
  </si>
  <si>
    <t>No Recourse</t>
  </si>
  <si>
    <t>Section 13.17.</t>
  </si>
  <si>
    <t>Section 13.18.</t>
  </si>
  <si>
    <t>Schedules</t>
  </si>
  <si>
    <t>Schedule I</t>
  </si>
  <si>
    <t>Definitions List</t>
  </si>
  <si>
    <t>Exhibits</t>
  </si>
  <si>
    <t>Exhibit A</t>
  </si>
  <si>
    <t>Form of Monthly Servicing
    Certificate</t>
  </si>
  <si>
    <t>Exhibit B</t>
  </si>
  <si>
    <t>Form of Officer’s Certificate</t>
  </si>
  <si>
    <t>DEFINITIONS AND CONSTRUCTION</t>
  </si>
  <si>
    <t>1.1.</t>
  </si>
  <si>
    <t>1.2.</t>
  </si>
  <si>
    <t>Construction; Single Indivisible Lease</t>
  </si>
  <si>
    <t>NATURE OF AGREEMENT</t>
  </si>
  <si>
    <t>2.1.</t>
  </si>
  <si>
    <t>Lease of Vehicles</t>
  </si>
  <si>
    <t>2.2.</t>
  </si>
  <si>
    <t>Certain Transfers</t>
  </si>
  <si>
    <t>2.3.</t>
  </si>
  <si>
    <t>Lessee’s Right to Purchase Lease Vehicles</t>
  </si>
  <si>
    <t>2.4.</t>
  </si>
  <si>
    <t>Return</t>
  </si>
  <si>
    <t>2.5.</t>
  </si>
  <si>
    <t>Redesignation of Vehicles</t>
  </si>
  <si>
    <t>2.6.</t>
  </si>
  <si>
    <t>Hell-or-High-Water Lease</t>
  </si>
  <si>
    <t>TERM</t>
  </si>
  <si>
    <t>3.1.</t>
  </si>
  <si>
    <t>Vehicle Term</t>
  </si>
  <si>
    <t>3.2.</t>
  </si>
  <si>
    <t>Master Motor Vehicle Operating Lease Term</t>
  </si>
  <si>
    <t>RENT AND LEASE CHARGES</t>
  </si>
  <si>
    <t>4.1.</t>
  </si>
  <si>
    <t>Depreciation Records and Depreciation Charges</t>
  </si>
  <si>
    <t>4.2.</t>
  </si>
  <si>
    <t>Monthly Base Rent</t>
  </si>
  <si>
    <t>4.3.</t>
  </si>
  <si>
    <t>Final Base Rent</t>
  </si>
  <si>
    <t>4.4.</t>
  </si>
  <si>
    <t>Program Vehicle Depreciation Assumption True-Up Amount</t>
  </si>
  <si>
    <t>4.5.</t>
  </si>
  <si>
    <t>Monthly Variable Rent</t>
  </si>
  <si>
    <t>4.6.</t>
  </si>
  <si>
    <t>Casualty; Ineligible Vehicles</t>
  </si>
  <si>
    <t>4.7.</t>
  </si>
  <si>
    <t>4.8.</t>
  </si>
  <si>
    <t>Making of Payments</t>
  </si>
  <si>
    <t>4.9.</t>
  </si>
  <si>
    <t>Prepayments</t>
  </si>
  <si>
    <t>4.10.</t>
  </si>
  <si>
    <t>Ordering and Delivery Expenses</t>
  </si>
  <si>
    <t>4.11.</t>
  </si>
  <si>
    <t>Unexpired License Plate Credits</t>
  </si>
  <si>
    <t>VEHICLE OPERATIONAL COVENANTS</t>
  </si>
  <si>
    <t>5.2.</t>
  </si>
  <si>
    <t>Vehicle Use</t>
  </si>
  <si>
    <t>5.3.</t>
  </si>
  <si>
    <t>Non-Disturbance</t>
  </si>
  <si>
    <t>5.4.</t>
  </si>
  <si>
    <t>Manufacturer’s Warranties</t>
  </si>
  <si>
    <t>5.5.</t>
  </si>
  <si>
    <t>Program Vehicle Condition Notices</t>
  </si>
  <si>
    <t>SERVICER FUNCTIONS AND COMPENSATION</t>
  </si>
  <si>
    <t>6.1.</t>
  </si>
  <si>
    <t>Servicer Functions with Respect to Lease Vehicle Returns, Disposition and Invoicing</t>
  </si>
  <si>
    <t>6.2.</t>
  </si>
  <si>
    <t>Servicing Standard</t>
  </si>
  <si>
    <t>6.3.</t>
  </si>
  <si>
    <t>Servicer Acknowledgment</t>
  </si>
  <si>
    <t>6.4.</t>
  </si>
  <si>
    <t>Servicer’s Monthly Fee</t>
  </si>
  <si>
    <t>6.5.</t>
  </si>
  <si>
    <t>Sub-Servicers</t>
  </si>
  <si>
    <t>CERTAIN REPRESENTATIONS AND WARRANTIES</t>
  </si>
  <si>
    <t>7.1.</t>
  </si>
  <si>
    <t>Organization; Power; Qualification</t>
  </si>
  <si>
    <t>7.2.</t>
  </si>
  <si>
    <t>Authorization; Enforceability</t>
  </si>
  <si>
    <t>7.3.</t>
  </si>
  <si>
    <t>Compliance</t>
  </si>
  <si>
    <t>7.4.</t>
  </si>
  <si>
    <t>Governmental Approvals</t>
  </si>
  <si>
    <t>7.5.</t>
  </si>
  <si>
    <t>Eligible Vehicles</t>
  </si>
  <si>
    <t>7.6.</t>
  </si>
  <si>
    <t>7.7.</t>
  </si>
  <si>
    <t>Supplemental Documents True and Correct</t>
  </si>
  <si>
    <t>7.8.</t>
  </si>
  <si>
    <t>7.9.</t>
  </si>
  <si>
    <t>Indemnification Agreement</t>
  </si>
  <si>
    <t>CERTAIN AFFIRMATIVE COVENANTS</t>
  </si>
  <si>
    <t>8.1.</t>
  </si>
  <si>
    <t>Corporate Existence; Foreign Qualification</t>
  </si>
  <si>
    <t>8.2.</t>
  </si>
  <si>
    <t>Books, Records, Inspections and Access to Information</t>
  </si>
  <si>
    <t>8.3.</t>
  </si>
  <si>
    <t>8.4.</t>
  </si>
  <si>
    <t>Merger</t>
  </si>
  <si>
    <t>8.5.</t>
  </si>
  <si>
    <t>Reporting Requirements</t>
  </si>
  <si>
    <t>DEFAULT AND REMEDIES THEREFOR</t>
  </si>
  <si>
    <t>9.1.</t>
  </si>
  <si>
    <t>9.2.</t>
  </si>
  <si>
    <t>Effect of Operating Lease Event of Default</t>
  </si>
  <si>
    <t>9.3.</t>
  </si>
  <si>
    <t>Rights of Lessor Upon Operating Lease Event of Default</t>
  </si>
  <si>
    <t>9.4.</t>
  </si>
  <si>
    <t>Liquidation Event and Non-Performance of Certain Covenants</t>
  </si>
  <si>
    <t>9.5.</t>
  </si>
  <si>
    <t>Measure of Damages</t>
  </si>
  <si>
    <t>9.6.</t>
  </si>
  <si>
    <t>Servicer Default</t>
  </si>
  <si>
    <t>9.7.</t>
  </si>
  <si>
    <t>CERTIFICATION OF TRADE OR BUSINESS USE</t>
  </si>
  <si>
    <t>GUARANTY</t>
  </si>
  <si>
    <t>11.1.</t>
  </si>
  <si>
    <t>Guaranty</t>
  </si>
  <si>
    <t>11.2.</t>
  </si>
  <si>
    <t>Scope of Guarantor’s Liability</t>
  </si>
  <si>
    <t>11.3.</t>
  </si>
  <si>
    <t>Lessor’s Right to Amend; Assignment of Lessor’s Rights in Guaranty</t>
  </si>
  <si>
    <t>11.4.</t>
  </si>
  <si>
    <t>Waiver of Certain Rights by Guarantor</t>
  </si>
  <si>
    <t>11.5.</t>
  </si>
  <si>
    <t>Guarantor to Pay Lessor’s Expenses</t>
  </si>
  <si>
    <t>11.6.</t>
  </si>
  <si>
    <t>11.7.</t>
  </si>
  <si>
    <t>ADDITIONAL LESSEES</t>
  </si>
  <si>
    <t>LIENS AND ASSIGNMENTS</t>
  </si>
  <si>
    <t>13.1.</t>
  </si>
  <si>
    <t>Rights of Lessor Assigned to Trustee</t>
  </si>
  <si>
    <t>13.2.</t>
  </si>
  <si>
    <t>Right of the Lessor to Assign this Agreement</t>
  </si>
  <si>
    <t>13.3.</t>
  </si>
  <si>
    <t>Limitations on the Right of the Lessees to Assign this Agreement</t>
  </si>
  <si>
    <t>13.4.</t>
  </si>
  <si>
    <t>NON-LIABILITY OF LESSOR</t>
  </si>
  <si>
    <t>NO PETITION</t>
  </si>
  <si>
    <t>SUBMISSION TO JURISDICTION</t>
  </si>
  <si>
    <t>JURY TRIAL</t>
  </si>
  <si>
    <t>NOTICES</t>
  </si>
  <si>
    <t>ENTIRE AGREEMENT</t>
  </si>
  <si>
    <t>MODIFICATION AND SEVERABILITY</t>
  </si>
  <si>
    <t>SURVIVABILITY</t>
  </si>
  <si>
    <t>HEADINGS</t>
  </si>
  <si>
    <t>THE BANK OF NEW YORK MELLON TRUST COMPANY, N.A.,</t>
  </si>
  <si>
    <t>Section 1.</t>
  </si>
  <si>
    <t>Definitions and Rules of Construction</t>
  </si>
  <si>
    <t>Section 2.</t>
  </si>
  <si>
    <t>Duties of Administrator</t>
  </si>
  <si>
    <t>Section 3.</t>
  </si>
  <si>
    <t>Records</t>
  </si>
  <si>
    <t>Section 4.</t>
  </si>
  <si>
    <t>Section 5.</t>
  </si>
  <si>
    <t>Additional Information To Be Furnished to Issuer</t>
  </si>
  <si>
    <t>Section 6.</t>
  </si>
  <si>
    <t>Independence of Administrator</t>
  </si>
  <si>
    <t>Section 7.</t>
  </si>
  <si>
    <t>No Joint Venture</t>
  </si>
  <si>
    <t>Section 8.</t>
  </si>
  <si>
    <t>Other Activities of Administrator</t>
  </si>
  <si>
    <t>Section 9.</t>
  </si>
  <si>
    <t>Term of Agreement; Resignation and Removal of Administrator</t>
  </si>
  <si>
    <t>Section 10.</t>
  </si>
  <si>
    <t>Action upon Termination, Resignation or Removal</t>
  </si>
  <si>
    <t>Section 11.</t>
  </si>
  <si>
    <t>Section 12.</t>
  </si>
  <si>
    <t>Section 13.</t>
  </si>
  <si>
    <t>Section 14.</t>
  </si>
  <si>
    <t>Section 15.</t>
  </si>
  <si>
    <t>Section 16.</t>
  </si>
  <si>
    <t>Section 17.</t>
  </si>
  <si>
    <t>Section 18.</t>
  </si>
  <si>
    <t>Limitation of Liability of Trustee and Administrator</t>
  </si>
  <si>
    <t>Section 19.</t>
  </si>
  <si>
    <t>Nonpetition Covenants</t>
  </si>
  <si>
    <t>Section 20.</t>
  </si>
  <si>
    <t>Liability of Administrator</t>
  </si>
  <si>
    <t>Section 21.</t>
  </si>
  <si>
    <t>Limited Recourse to HVF III</t>
  </si>
  <si>
    <t>Section 22.</t>
  </si>
  <si>
    <t>Trustee</t>
  </si>
  <si>
    <t>Address:</t>
  </si>
  <si>
    <t>Estero, FL 33928</t>
  </si>
  <si>
    <t>AGREED TO AND ACCEPTED:</t>
  </si>
  <si>
    <t>[Name]</t>
  </si>
</sst>
</file>

<file path=xl/styles.xml><?xml version="1.0" encoding="utf-8"?>
<styleSheet xmlns="http://schemas.openxmlformats.org/spreadsheetml/2006/main">
  <numFmts count="5">
    <numFmt numFmtId="164" formatCode="General"/>
    <numFmt numFmtId="165" formatCode="#,##0"/>
    <numFmt numFmtId="166" formatCode="_(\$* #,##0_);_(\$* \(#,##0\);_(\$* \-_);_(@_)"/>
    <numFmt numFmtId="167" formatCode="#,##0.00"/>
    <numFmt numFmtId="168"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4" fontId="2" fillId="0" borderId="0" xfId="0" applyFont="1" applyAlignment="1">
      <alignment/>
    </xf>
    <xf numFmtId="164" fontId="0" fillId="0" borderId="0" xfId="0" applyFont="1" applyAlignment="1">
      <alignment wrapText="1"/>
    </xf>
    <xf numFmtId="166" fontId="0" fillId="0" borderId="0" xfId="0" applyNumberFormat="1" applyAlignment="1">
      <alignment/>
    </xf>
    <xf numFmtId="164" fontId="0" fillId="0" borderId="0" xfId="0" applyFont="1" applyBorder="1" applyAlignment="1">
      <alignment/>
    </xf>
    <xf numFmtId="164" fontId="3" fillId="0" borderId="0" xfId="0" applyFont="1" applyAlignment="1">
      <alignment/>
    </xf>
    <xf numFmtId="164" fontId="3" fillId="0" borderId="0" xfId="0" applyFont="1" applyBorder="1" applyAlignment="1">
      <alignment/>
    </xf>
    <xf numFmtId="164" fontId="2" fillId="0" borderId="0" xfId="0" applyFont="1" applyAlignment="1">
      <alignment wrapText="1"/>
    </xf>
    <xf numFmtId="167" fontId="0" fillId="0" borderId="0" xfId="0" applyNumberFormat="1" applyAlignment="1">
      <alignment/>
    </xf>
    <xf numFmtId="164" fontId="0" fillId="0" borderId="0" xfId="0" applyFont="1" applyBorder="1" applyAlignment="1">
      <alignment wrapText="1"/>
    </xf>
    <xf numFmtId="168"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styles" Target="styles.xml" /><Relationship Id="rId94" Type="http://schemas.openxmlformats.org/officeDocument/2006/relationships/sharedStrings" Target="sharedStrings.xml" /><Relationship Id="rId9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6"/>
  <sheetViews>
    <sheetView tabSelected="1" workbookViewId="0" topLeftCell="A1">
      <selection activeCell="A1" sqref="A1"/>
    </sheetView>
  </sheetViews>
  <sheetFormatPr defaultColWidth="8.00390625" defaultRowHeight="15"/>
  <cols>
    <col min="1" max="1" width="49.7109375" style="0" customWidth="1"/>
    <col min="2" max="2" width="18.7109375" style="0" customWidth="1"/>
    <col min="3" max="16384" width="8.7109375" style="0" customWidth="1"/>
  </cols>
  <sheetData>
    <row r="2" spans="1:6" ht="15">
      <c r="A2" s="1" t="s">
        <v>0</v>
      </c>
      <c r="B2" s="1"/>
      <c r="C2" s="1"/>
      <c r="D2" s="1"/>
      <c r="E2" s="1"/>
      <c r="F2" s="1"/>
    </row>
    <row r="4" spans="1:2" ht="15">
      <c r="A4" t="s">
        <v>1</v>
      </c>
      <c r="B4" s="2">
        <v>47129</v>
      </c>
    </row>
    <row r="5" spans="1:2" ht="15">
      <c r="A5" t="s">
        <v>2</v>
      </c>
      <c r="B5" t="s">
        <v>3</v>
      </c>
    </row>
    <row r="6" spans="1:2" ht="15">
      <c r="A6" t="s">
        <v>4</v>
      </c>
      <c r="B6" t="s">
        <v>5</v>
      </c>
    </row>
    <row r="7" spans="1:2" ht="15">
      <c r="A7" t="s">
        <v>6</v>
      </c>
      <c r="B7" t="s">
        <v>7</v>
      </c>
    </row>
    <row r="8" spans="1:2" ht="15">
      <c r="A8" t="s">
        <v>8</v>
      </c>
      <c r="B8" t="s">
        <v>3</v>
      </c>
    </row>
    <row r="9" spans="1:2" ht="15">
      <c r="A9" t="s">
        <v>9</v>
      </c>
      <c r="B9" t="s">
        <v>3</v>
      </c>
    </row>
    <row r="10" spans="1:2" ht="15">
      <c r="A10" t="s">
        <v>10</v>
      </c>
      <c r="B10" t="s">
        <v>3</v>
      </c>
    </row>
    <row r="11" spans="1:2" ht="15">
      <c r="A11" t="s">
        <v>11</v>
      </c>
      <c r="B11" t="s">
        <v>3</v>
      </c>
    </row>
    <row r="12" spans="1:2" ht="15">
      <c r="A12" t="s">
        <v>12</v>
      </c>
      <c r="B12" t="s">
        <v>3</v>
      </c>
    </row>
    <row r="13" ht="15">
      <c r="B13" t="s">
        <v>13</v>
      </c>
    </row>
    <row r="14" ht="15">
      <c r="B14" t="s">
        <v>14</v>
      </c>
    </row>
    <row r="15" ht="15">
      <c r="B15" t="s">
        <v>15</v>
      </c>
    </row>
    <row r="16" ht="15">
      <c r="B16" t="s">
        <v>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7109375" style="0" customWidth="1"/>
    <col min="4" max="4" width="8.7109375" style="0" customWidth="1"/>
    <col min="5" max="5" width="6.7109375" style="0" customWidth="1"/>
    <col min="6" max="16384" width="8.7109375" style="0" customWidth="1"/>
  </cols>
  <sheetData>
    <row r="2" spans="3:5" ht="15">
      <c r="C2" s="6" t="s">
        <v>118</v>
      </c>
      <c r="D2" s="6"/>
      <c r="E2" s="6"/>
    </row>
    <row r="3" spans="3:5" ht="15">
      <c r="C3" s="6"/>
      <c r="D3" s="6"/>
      <c r="E3" s="6"/>
    </row>
    <row r="4" spans="3:5" ht="15">
      <c r="C4" s="6"/>
      <c r="D4" s="6"/>
      <c r="E4" s="6"/>
    </row>
    <row r="5" spans="3:5" ht="15">
      <c r="C5" t="s">
        <v>56</v>
      </c>
      <c r="D5" s="6"/>
      <c r="E5" s="6"/>
    </row>
    <row r="6" ht="15">
      <c r="E6" t="s">
        <v>58</v>
      </c>
    </row>
    <row r="7" ht="15">
      <c r="E7" t="s">
        <v>60</v>
      </c>
    </row>
    <row r="8" spans="3:5" ht="15">
      <c r="C8" s="6"/>
      <c r="D8" s="6"/>
      <c r="E8" s="6"/>
    </row>
    <row r="9" spans="3:5" ht="15">
      <c r="C9" s="6"/>
      <c r="D9" s="6"/>
      <c r="E9" s="6"/>
    </row>
    <row r="10" spans="1:5" ht="39.75" customHeight="1">
      <c r="A10" s="4" t="s">
        <v>128</v>
      </c>
      <c r="C10" s="6"/>
      <c r="D10" s="6"/>
      <c r="E10" s="6"/>
    </row>
    <row r="11" spans="1:5" ht="15">
      <c r="A11" t="s">
        <v>129</v>
      </c>
      <c r="C11" s="6"/>
      <c r="D11" s="6"/>
      <c r="E11" s="6"/>
    </row>
    <row r="12" spans="1:5" ht="15">
      <c r="A12" t="s">
        <v>123</v>
      </c>
      <c r="C12" s="6"/>
      <c r="D12" s="6"/>
      <c r="E12" s="6"/>
    </row>
  </sheetData>
  <sheetProtection selectLockedCells="1" selectUnlockedCells="1"/>
  <mergeCells count="9">
    <mergeCell ref="C2:E2"/>
    <mergeCell ref="C3:E3"/>
    <mergeCell ref="C4:E4"/>
    <mergeCell ref="D5:E5"/>
    <mergeCell ref="C8:E8"/>
    <mergeCell ref="C9:E9"/>
    <mergeCell ref="C10:E10"/>
    <mergeCell ref="C11:E11"/>
    <mergeCell ref="C12:E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3" ht="15">
      <c r="A2" t="s">
        <v>56</v>
      </c>
      <c r="B2" s="6"/>
      <c r="C2" s="6"/>
    </row>
    <row r="3" ht="15">
      <c r="C3" t="s">
        <v>58</v>
      </c>
    </row>
    <row r="4" ht="15">
      <c r="C4" t="s">
        <v>60</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1.7109375" style="0" customWidth="1"/>
    <col min="3" max="16384" width="8.7109375" style="0" customWidth="1"/>
  </cols>
  <sheetData>
    <row r="2" spans="1:6" ht="15">
      <c r="A2" s="1" t="s">
        <v>130</v>
      </c>
      <c r="B2" s="1"/>
      <c r="C2" s="1"/>
      <c r="D2" s="1"/>
      <c r="E2" s="1"/>
      <c r="F2" s="1"/>
    </row>
    <row r="5" ht="15">
      <c r="B5" t="s">
        <v>131</v>
      </c>
    </row>
    <row r="7" ht="15">
      <c r="B7" t="s">
        <v>132</v>
      </c>
    </row>
    <row r="9" ht="15">
      <c r="B9" t="s">
        <v>133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31.7109375" style="0" customWidth="1"/>
    <col min="4" max="16384" width="8.7109375" style="0" customWidth="1"/>
  </cols>
  <sheetData>
    <row r="3" ht="15">
      <c r="C3" t="s">
        <v>131</v>
      </c>
    </row>
    <row r="5" ht="15">
      <c r="C5" t="s">
        <v>132</v>
      </c>
    </row>
    <row r="7" ht="15">
      <c r="C7" t="s">
        <v>133</v>
      </c>
    </row>
    <row r="9" spans="1:3" ht="39.75" customHeight="1">
      <c r="A9" s="4" t="s">
        <v>134</v>
      </c>
      <c r="C9" t="s">
        <v>135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2" ht="15">
      <c r="A2" s="6" t="s">
        <v>136</v>
      </c>
      <c r="B2" s="6"/>
    </row>
    <row r="3" spans="1:2" ht="15">
      <c r="A3" s="6"/>
      <c r="B3" s="6"/>
    </row>
    <row r="4" ht="15">
      <c r="A4" t="s">
        <v>137</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8.7109375" style="0" customWidth="1"/>
    <col min="2" max="2" width="14.7109375" style="0" customWidth="1"/>
    <col min="3" max="16384" width="8.7109375" style="0" customWidth="1"/>
  </cols>
  <sheetData>
    <row r="2" ht="15">
      <c r="A2" t="s">
        <v>138</v>
      </c>
    </row>
    <row r="3" ht="15">
      <c r="B3" t="s">
        <v>139</v>
      </c>
    </row>
    <row r="4" ht="15">
      <c r="A4" t="s">
        <v>140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4" ht="39.75" customHeight="1">
      <c r="A4" s="4" t="s">
        <v>141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ht="15">
      <c r="A3" t="s">
        <v>142</v>
      </c>
    </row>
    <row r="5" ht="39.75" customHeight="1">
      <c r="A5" s="4" t="s">
        <v>143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39.75" customHeight="1">
      <c r="A2" s="4" t="s">
        <v>144</v>
      </c>
    </row>
    <row r="4" ht="15">
      <c r="A4" t="s">
        <v>145</v>
      </c>
    </row>
    <row r="6" ht="15">
      <c r="A6"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12.7109375" style="0" customWidth="1"/>
    <col min="2" max="2" width="61.7109375" style="0" customWidth="1"/>
    <col min="3" max="3" width="10.7109375" style="0" customWidth="1"/>
    <col min="4" max="16384" width="8.7109375" style="0" customWidth="1"/>
  </cols>
  <sheetData>
    <row r="2" spans="1:6" ht="15">
      <c r="A2" s="1" t="s">
        <v>63</v>
      </c>
      <c r="B2" s="1"/>
      <c r="C2" s="1"/>
      <c r="D2" s="1"/>
      <c r="E2" s="1"/>
      <c r="F2" s="1"/>
    </row>
    <row r="4" ht="15">
      <c r="C4" s="3" t="s">
        <v>147</v>
      </c>
    </row>
    <row r="6" spans="1:3" ht="15">
      <c r="A6" s="6" t="s">
        <v>148</v>
      </c>
      <c r="B6" s="6"/>
      <c r="C6" s="2">
        <v>1</v>
      </c>
    </row>
    <row r="7" spans="1:3" ht="15">
      <c r="A7" t="s">
        <v>149</v>
      </c>
      <c r="B7" t="s">
        <v>150</v>
      </c>
      <c r="C7" s="2">
        <v>1</v>
      </c>
    </row>
    <row r="9" spans="1:3" ht="15">
      <c r="A9" s="6" t="s">
        <v>151</v>
      </c>
      <c r="B9" s="6"/>
      <c r="C9" s="2">
        <v>5</v>
      </c>
    </row>
    <row r="10" spans="1:3" ht="15">
      <c r="A10" t="s">
        <v>152</v>
      </c>
      <c r="B10" t="s">
        <v>153</v>
      </c>
      <c r="C10" s="2">
        <v>5</v>
      </c>
    </row>
    <row r="11" spans="1:3" ht="15">
      <c r="A11" t="s">
        <v>154</v>
      </c>
      <c r="B11" t="s">
        <v>155</v>
      </c>
      <c r="C11" s="2">
        <v>6</v>
      </c>
    </row>
    <row r="12" spans="1:3" ht="15">
      <c r="A12" t="s">
        <v>156</v>
      </c>
      <c r="B12" t="s">
        <v>157</v>
      </c>
      <c r="C12" s="2">
        <v>8</v>
      </c>
    </row>
    <row r="13" spans="1:3" ht="15">
      <c r="A13" t="s">
        <v>158</v>
      </c>
      <c r="B13" t="s">
        <v>159</v>
      </c>
      <c r="C13" s="2">
        <v>9</v>
      </c>
    </row>
    <row r="14" spans="1:3" ht="15">
      <c r="A14" t="s">
        <v>160</v>
      </c>
      <c r="B14" t="s">
        <v>161</v>
      </c>
      <c r="C14" s="2">
        <v>9</v>
      </c>
    </row>
    <row r="15" spans="1:3" ht="15">
      <c r="A15" t="s">
        <v>162</v>
      </c>
      <c r="B15" t="s">
        <v>163</v>
      </c>
      <c r="C15" s="2">
        <v>10</v>
      </c>
    </row>
    <row r="16" spans="1:3" ht="15">
      <c r="A16" t="s">
        <v>164</v>
      </c>
      <c r="B16" t="s">
        <v>165</v>
      </c>
      <c r="C16" s="2">
        <v>11</v>
      </c>
    </row>
    <row r="17" spans="1:3" ht="15">
      <c r="A17" t="s">
        <v>166</v>
      </c>
      <c r="B17" t="s">
        <v>167</v>
      </c>
      <c r="C17" s="2">
        <v>11</v>
      </c>
    </row>
    <row r="19" spans="1:3" ht="15">
      <c r="A19" s="6" t="s">
        <v>168</v>
      </c>
      <c r="B19" s="6"/>
      <c r="C19" s="2">
        <v>12</v>
      </c>
    </row>
    <row r="20" spans="1:3" ht="15">
      <c r="A20" t="s">
        <v>169</v>
      </c>
      <c r="B20" t="s">
        <v>170</v>
      </c>
      <c r="C20" s="2">
        <v>12</v>
      </c>
    </row>
    <row r="21" spans="1:3" ht="15">
      <c r="A21" t="s">
        <v>171</v>
      </c>
      <c r="B21" t="s">
        <v>172</v>
      </c>
      <c r="C21" s="2">
        <v>13</v>
      </c>
    </row>
    <row r="22" spans="1:3" ht="15">
      <c r="A22" t="s">
        <v>173</v>
      </c>
      <c r="B22" t="s">
        <v>174</v>
      </c>
      <c r="C22" s="2">
        <v>14</v>
      </c>
    </row>
    <row r="23" spans="1:3" ht="15">
      <c r="A23" t="s">
        <v>175</v>
      </c>
      <c r="B23" t="s">
        <v>176</v>
      </c>
      <c r="C23" s="2">
        <v>14</v>
      </c>
    </row>
    <row r="24" spans="1:3" ht="15">
      <c r="A24" t="s">
        <v>177</v>
      </c>
      <c r="B24" t="s">
        <v>178</v>
      </c>
      <c r="C24" s="2">
        <v>14</v>
      </c>
    </row>
    <row r="26" spans="1:3" ht="15">
      <c r="A26" s="6" t="s">
        <v>179</v>
      </c>
      <c r="B26" s="6"/>
      <c r="C26" s="2">
        <v>15</v>
      </c>
    </row>
    <row r="27" spans="1:3" ht="15">
      <c r="A27" t="s">
        <v>180</v>
      </c>
      <c r="B27" t="s">
        <v>181</v>
      </c>
      <c r="C27" s="2">
        <v>15</v>
      </c>
    </row>
    <row r="29" spans="1:3" ht="15">
      <c r="A29" s="6" t="s">
        <v>182</v>
      </c>
      <c r="B29" s="6"/>
      <c r="C29" s="2">
        <v>19</v>
      </c>
    </row>
    <row r="30" spans="1:3" ht="15">
      <c r="A30" t="s">
        <v>183</v>
      </c>
      <c r="B30" t="s">
        <v>184</v>
      </c>
      <c r="C30" s="2">
        <v>19</v>
      </c>
    </row>
    <row r="31" spans="1:3" ht="15">
      <c r="A31" t="s">
        <v>185</v>
      </c>
      <c r="B31" t="s">
        <v>186</v>
      </c>
      <c r="C31" s="2">
        <v>19</v>
      </c>
    </row>
    <row r="32" spans="1:3" ht="15">
      <c r="A32" t="s">
        <v>187</v>
      </c>
      <c r="B32" t="s">
        <v>188</v>
      </c>
      <c r="C32" s="2">
        <v>20</v>
      </c>
    </row>
    <row r="33" spans="1:3" ht="15">
      <c r="A33" t="s">
        <v>189</v>
      </c>
      <c r="B33" t="s">
        <v>190</v>
      </c>
      <c r="C33" s="2">
        <v>20</v>
      </c>
    </row>
    <row r="34" spans="1:3" ht="15">
      <c r="A34" t="s">
        <v>191</v>
      </c>
      <c r="B34" t="s">
        <v>192</v>
      </c>
      <c r="C34" s="2">
        <v>20</v>
      </c>
    </row>
    <row r="35" spans="1:3" ht="15">
      <c r="A35" t="s">
        <v>193</v>
      </c>
      <c r="B35" t="s">
        <v>194</v>
      </c>
      <c r="C35" s="2">
        <v>21</v>
      </c>
    </row>
    <row r="37" spans="1:3" ht="15">
      <c r="A37" s="6" t="s">
        <v>195</v>
      </c>
      <c r="B37" s="6"/>
      <c r="C37" s="2">
        <v>21</v>
      </c>
    </row>
    <row r="38" spans="1:3" ht="15">
      <c r="A38" t="s">
        <v>196</v>
      </c>
      <c r="B38" t="s">
        <v>197</v>
      </c>
      <c r="C38" s="2">
        <v>21</v>
      </c>
    </row>
    <row r="40" spans="1:3" ht="15">
      <c r="A40" s="6" t="s">
        <v>198</v>
      </c>
      <c r="B40" s="6"/>
      <c r="C40" s="2">
        <v>21</v>
      </c>
    </row>
    <row r="41" spans="1:3" ht="15">
      <c r="A41" t="s">
        <v>199</v>
      </c>
      <c r="B41" t="s">
        <v>200</v>
      </c>
      <c r="C41" s="2">
        <v>21</v>
      </c>
    </row>
    <row r="42" spans="1:3" ht="15">
      <c r="A42" t="s">
        <v>201</v>
      </c>
      <c r="B42" t="s">
        <v>202</v>
      </c>
      <c r="C42" s="2">
        <v>21</v>
      </c>
    </row>
    <row r="43" spans="1:3" ht="15">
      <c r="A43" t="s">
        <v>203</v>
      </c>
      <c r="B43" t="s">
        <v>204</v>
      </c>
      <c r="C43" s="2">
        <v>22</v>
      </c>
    </row>
    <row r="44" spans="1:3" ht="15">
      <c r="A44" t="s">
        <v>205</v>
      </c>
      <c r="B44" t="s">
        <v>206</v>
      </c>
      <c r="C44" s="2">
        <v>22</v>
      </c>
    </row>
    <row r="45" spans="1:3" ht="15">
      <c r="A45" t="s">
        <v>207</v>
      </c>
      <c r="B45" t="s">
        <v>170</v>
      </c>
      <c r="C45" s="2">
        <v>22</v>
      </c>
    </row>
    <row r="46" spans="1:3" ht="15">
      <c r="A46" t="s">
        <v>208</v>
      </c>
      <c r="B46" t="s">
        <v>209</v>
      </c>
      <c r="C46" s="2">
        <v>23</v>
      </c>
    </row>
    <row r="47" spans="1:3" ht="15">
      <c r="A47" t="s">
        <v>210</v>
      </c>
      <c r="B47" t="s">
        <v>211</v>
      </c>
      <c r="C47" s="2">
        <v>23</v>
      </c>
    </row>
    <row r="48" spans="1:3" ht="15">
      <c r="A48" t="s">
        <v>212</v>
      </c>
      <c r="B48" t="s">
        <v>213</v>
      </c>
      <c r="C48" s="2">
        <v>23</v>
      </c>
    </row>
    <row r="49" spans="1:3" ht="15">
      <c r="A49" t="s">
        <v>214</v>
      </c>
      <c r="B49" t="s">
        <v>215</v>
      </c>
      <c r="C49" s="2">
        <v>23</v>
      </c>
    </row>
    <row r="50" spans="1:3" ht="15">
      <c r="A50" t="s">
        <v>216</v>
      </c>
      <c r="B50" t="s">
        <v>217</v>
      </c>
      <c r="C50" s="2">
        <v>23</v>
      </c>
    </row>
    <row r="51" spans="1:3" ht="15">
      <c r="A51" t="s">
        <v>218</v>
      </c>
      <c r="B51" t="s">
        <v>219</v>
      </c>
      <c r="C51" s="2">
        <v>24</v>
      </c>
    </row>
    <row r="52" spans="1:3" ht="15">
      <c r="A52" t="s">
        <v>220</v>
      </c>
      <c r="B52" t="s">
        <v>221</v>
      </c>
      <c r="C52" s="2">
        <v>24</v>
      </c>
    </row>
  </sheetData>
  <sheetProtection selectLockedCells="1" selectUnlockedCells="1"/>
  <mergeCells count="8">
    <mergeCell ref="A2:F2"/>
    <mergeCell ref="A6:B6"/>
    <mergeCell ref="A9:B9"/>
    <mergeCell ref="A19:B19"/>
    <mergeCell ref="A26:B26"/>
    <mergeCell ref="A29:B29"/>
    <mergeCell ref="A37:B37"/>
    <mergeCell ref="A40:B4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28.7109375" style="0" customWidth="1"/>
    <col min="4" max="4" width="8.7109375" style="0" customWidth="1"/>
    <col min="5" max="5" width="36.7109375" style="0" customWidth="1"/>
    <col min="6" max="16384" width="8.7109375" style="0" customWidth="1"/>
  </cols>
  <sheetData>
    <row r="2" spans="1:6" ht="15">
      <c r="A2" s="1" t="s">
        <v>17</v>
      </c>
      <c r="B2" s="1"/>
      <c r="C2" s="1"/>
      <c r="D2" s="1"/>
      <c r="E2" s="1"/>
      <c r="F2" s="1"/>
    </row>
    <row r="4" spans="1:5" ht="15">
      <c r="A4" s="3" t="s">
        <v>18</v>
      </c>
      <c r="C4" s="3" t="s">
        <v>19</v>
      </c>
      <c r="E4" s="3" t="s">
        <v>20</v>
      </c>
    </row>
    <row r="5" spans="1:5" ht="15">
      <c r="A5" s="3" t="s">
        <v>18</v>
      </c>
      <c r="C5" s="3" t="s">
        <v>21</v>
      </c>
      <c r="E5" s="3" t="s">
        <v>22</v>
      </c>
    </row>
    <row r="6" spans="1:5" ht="39.75" customHeight="1">
      <c r="A6" t="s">
        <v>23</v>
      </c>
      <c r="C6" s="4" t="s">
        <v>24</v>
      </c>
      <c r="E6" t="s">
        <v>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2.7109375" style="0" customWidth="1"/>
    <col min="2" max="2" width="28.7109375" style="0" customWidth="1"/>
    <col min="3" max="3" width="10.7109375" style="0" customWidth="1"/>
    <col min="4" max="16384" width="8.7109375" style="0" customWidth="1"/>
  </cols>
  <sheetData>
    <row r="2" spans="1:3" ht="15">
      <c r="A2" t="s">
        <v>222</v>
      </c>
      <c r="B2" t="s">
        <v>223</v>
      </c>
      <c r="C2" s="2">
        <v>24</v>
      </c>
    </row>
    <row r="3" spans="1:3" ht="15">
      <c r="A3" t="s">
        <v>224</v>
      </c>
      <c r="B3" t="s">
        <v>225</v>
      </c>
      <c r="C3" s="2">
        <v>24</v>
      </c>
    </row>
    <row r="4" spans="1:3" ht="15">
      <c r="A4" t="s">
        <v>226</v>
      </c>
      <c r="B4" t="s">
        <v>227</v>
      </c>
      <c r="C4" s="2">
        <v>24</v>
      </c>
    </row>
    <row r="5" spans="1:3" ht="15">
      <c r="A5" t="s">
        <v>228</v>
      </c>
      <c r="B5" t="s">
        <v>229</v>
      </c>
      <c r="C5" s="2">
        <v>24</v>
      </c>
    </row>
    <row r="6" spans="1:3" ht="15">
      <c r="A6" t="s">
        <v>230</v>
      </c>
      <c r="B6" t="s">
        <v>231</v>
      </c>
      <c r="C6" s="2">
        <v>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8.7109375" style="0" customWidth="1"/>
    <col min="2" max="2" width="100.8515625" style="0" customWidth="1"/>
    <col min="3" max="16384" width="8.7109375" style="0" customWidth="1"/>
  </cols>
  <sheetData>
    <row r="2" spans="1:6" ht="15">
      <c r="A2" s="1" t="s">
        <v>232</v>
      </c>
      <c r="B2" s="1"/>
      <c r="C2" s="1"/>
      <c r="D2" s="1"/>
      <c r="E2" s="1"/>
      <c r="F2" s="1"/>
    </row>
    <row r="4" spans="1:2" ht="15">
      <c r="A4" s="3" t="s">
        <v>131</v>
      </c>
      <c r="B4" s="3" t="s">
        <v>233</v>
      </c>
    </row>
    <row r="5" spans="1:2" ht="39.75" customHeight="1">
      <c r="A5" t="s">
        <v>234</v>
      </c>
      <c r="B5" s="4" t="s">
        <v>235</v>
      </c>
    </row>
    <row r="7" spans="1:2" ht="39.75" customHeight="1">
      <c r="A7" t="s">
        <v>236</v>
      </c>
      <c r="B7" s="4" t="s">
        <v>235</v>
      </c>
    </row>
    <row r="9" spans="1:2" ht="39.75" customHeight="1">
      <c r="A9" t="s">
        <v>237</v>
      </c>
      <c r="B9" s="4" t="s">
        <v>235</v>
      </c>
    </row>
    <row r="11" spans="1:2" ht="39.75" customHeight="1">
      <c r="A11" t="s">
        <v>238</v>
      </c>
      <c r="B11" s="4" t="s">
        <v>235</v>
      </c>
    </row>
    <row r="13" spans="1:2" ht="39.75" customHeight="1">
      <c r="A13" t="s">
        <v>239</v>
      </c>
      <c r="B13" s="4" t="s">
        <v>240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00390625" defaultRowHeight="15"/>
  <cols>
    <col min="1" max="1" width="74.8515625" style="0" customWidth="1"/>
    <col min="2" max="2" width="100.8515625" style="0" customWidth="1"/>
    <col min="3" max="16384" width="8.7109375" style="0" customWidth="1"/>
  </cols>
  <sheetData>
    <row r="2" spans="1:2" ht="39.75" customHeight="1">
      <c r="A2" t="s">
        <v>241</v>
      </c>
      <c r="B2" s="4" t="s">
        <v>242</v>
      </c>
    </row>
    <row r="4" spans="1:2" ht="39.75" customHeight="1">
      <c r="A4" t="s">
        <v>243</v>
      </c>
      <c r="B4" s="4" t="s">
        <v>242</v>
      </c>
    </row>
    <row r="6" spans="1:2" ht="39.75" customHeight="1">
      <c r="A6" t="s">
        <v>244</v>
      </c>
      <c r="B6" s="4" t="s">
        <v>242</v>
      </c>
    </row>
    <row r="8" spans="1:2" ht="39.75" customHeight="1">
      <c r="A8" t="s">
        <v>245</v>
      </c>
      <c r="B8" s="4" t="s">
        <v>242</v>
      </c>
    </row>
    <row r="10" spans="1:2" ht="39.75" customHeight="1">
      <c r="A10" t="s">
        <v>246</v>
      </c>
      <c r="B10" s="4" t="s">
        <v>242</v>
      </c>
    </row>
    <row r="12" spans="1:2" ht="39.75" customHeight="1">
      <c r="A12" t="s">
        <v>247</v>
      </c>
      <c r="B12" s="4" t="s">
        <v>242</v>
      </c>
    </row>
    <row r="14" spans="1:2" ht="39.75" customHeight="1">
      <c r="A14" t="s">
        <v>248</v>
      </c>
      <c r="B14" s="4" t="s">
        <v>249</v>
      </c>
    </row>
    <row r="16" spans="1:2" ht="39.75" customHeight="1">
      <c r="A16" t="s">
        <v>250</v>
      </c>
      <c r="B16" s="4" t="s">
        <v>251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B14"/>
  <sheetViews>
    <sheetView workbookViewId="0" topLeftCell="A1">
      <selection activeCell="A1" sqref="A1"/>
    </sheetView>
  </sheetViews>
  <sheetFormatPr defaultColWidth="8.00390625" defaultRowHeight="15"/>
  <cols>
    <col min="1" max="1" width="37.7109375" style="0" customWidth="1"/>
    <col min="2" max="2" width="100.8515625" style="0" customWidth="1"/>
    <col min="3" max="16384" width="8.7109375" style="0" customWidth="1"/>
  </cols>
  <sheetData>
    <row r="2" spans="1:2" ht="39.75" customHeight="1">
      <c r="A2" t="s">
        <v>252</v>
      </c>
      <c r="B2" s="4" t="s">
        <v>253</v>
      </c>
    </row>
    <row r="4" spans="1:2" ht="39.75" customHeight="1">
      <c r="A4" t="s">
        <v>254</v>
      </c>
      <c r="B4" s="4" t="s">
        <v>253</v>
      </c>
    </row>
    <row r="6" spans="1:2" ht="39.75" customHeight="1">
      <c r="A6" t="s">
        <v>255</v>
      </c>
      <c r="B6" s="4" t="s">
        <v>253</v>
      </c>
    </row>
    <row r="8" spans="1:2" ht="39.75" customHeight="1">
      <c r="A8" t="s">
        <v>256</v>
      </c>
      <c r="B8" s="4" t="s">
        <v>253</v>
      </c>
    </row>
    <row r="10" spans="1:2" ht="39.75" customHeight="1">
      <c r="A10" t="s">
        <v>257</v>
      </c>
      <c r="B10" s="4" t="s">
        <v>258</v>
      </c>
    </row>
    <row r="12" spans="1:2" ht="39.75" customHeight="1">
      <c r="A12" t="s">
        <v>259</v>
      </c>
      <c r="B12" s="4" t="s">
        <v>258</v>
      </c>
    </row>
    <row r="14" spans="1:2" ht="39.75" customHeight="1">
      <c r="A14" t="s">
        <v>260</v>
      </c>
      <c r="B14" s="4" t="s">
        <v>258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14"/>
  <sheetViews>
    <sheetView workbookViewId="0" topLeftCell="A1">
      <selection activeCell="A1" sqref="A1"/>
    </sheetView>
  </sheetViews>
  <sheetFormatPr defaultColWidth="8.00390625" defaultRowHeight="15"/>
  <cols>
    <col min="1" max="2" width="100.8515625" style="0" customWidth="1"/>
    <col min="3" max="16384" width="8.7109375" style="0" customWidth="1"/>
  </cols>
  <sheetData>
    <row r="2" spans="1:2" ht="39.75" customHeight="1">
      <c r="A2" t="s">
        <v>261</v>
      </c>
      <c r="B2" s="4" t="s">
        <v>258</v>
      </c>
    </row>
    <row r="4" spans="1:2" ht="39.75" customHeight="1">
      <c r="A4" t="s">
        <v>262</v>
      </c>
      <c r="B4" s="4" t="s">
        <v>258</v>
      </c>
    </row>
    <row r="6" spans="1:2" ht="39.75" customHeight="1">
      <c r="A6" t="s">
        <v>263</v>
      </c>
      <c r="B6" s="4" t="s">
        <v>258</v>
      </c>
    </row>
    <row r="8" spans="1:2" ht="39.75" customHeight="1">
      <c r="A8" s="4" t="s">
        <v>264</v>
      </c>
      <c r="B8" s="4" t="s">
        <v>265</v>
      </c>
    </row>
    <row r="10" spans="1:2" ht="39.75" customHeight="1">
      <c r="A10" s="3" t="s">
        <v>266</v>
      </c>
      <c r="B10" s="4" t="s">
        <v>267</v>
      </c>
    </row>
    <row r="12" spans="1:2" ht="39.75" customHeight="1">
      <c r="A12" t="s">
        <v>268</v>
      </c>
      <c r="B12" s="4" t="s">
        <v>267</v>
      </c>
    </row>
    <row r="14" spans="1:2" ht="39.75" customHeight="1">
      <c r="A14" t="s">
        <v>269</v>
      </c>
      <c r="B14" s="4" t="s">
        <v>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49.7109375" style="0" customWidth="1"/>
    <col min="2" max="2" width="100.8515625" style="0" customWidth="1"/>
    <col min="3" max="16384" width="8.7109375" style="0" customWidth="1"/>
  </cols>
  <sheetData>
    <row r="2" spans="1:2" ht="39.75" customHeight="1">
      <c r="A2" t="s">
        <v>270</v>
      </c>
      <c r="B2" s="4" t="s">
        <v>271</v>
      </c>
    </row>
    <row r="4" spans="1:2" ht="39.75" customHeight="1">
      <c r="A4" t="s">
        <v>272</v>
      </c>
      <c r="B4" s="4" t="s">
        <v>273</v>
      </c>
    </row>
    <row r="6" spans="1:2" ht="39.75" customHeight="1">
      <c r="A6" s="4" t="s">
        <v>274</v>
      </c>
      <c r="B6" s="4" t="s">
        <v>275</v>
      </c>
    </row>
    <row r="8" spans="1:2" ht="39.75" customHeight="1">
      <c r="A8" t="s">
        <v>276</v>
      </c>
      <c r="B8" s="4" t="s">
        <v>277</v>
      </c>
    </row>
    <row r="10" spans="1:2" ht="39.75" customHeight="1">
      <c r="A10" t="s">
        <v>278</v>
      </c>
      <c r="B10" s="4" t="s">
        <v>279</v>
      </c>
    </row>
    <row r="12" spans="1:2" ht="39.75" customHeight="1">
      <c r="A12" t="s">
        <v>280</v>
      </c>
      <c r="B12" s="4" t="s">
        <v>279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B17"/>
  <sheetViews>
    <sheetView workbookViewId="0" topLeftCell="A1">
      <selection activeCell="A1" sqref="A1"/>
    </sheetView>
  </sheetViews>
  <sheetFormatPr defaultColWidth="8.00390625" defaultRowHeight="15"/>
  <cols>
    <col min="1" max="2" width="100.8515625" style="0" customWidth="1"/>
    <col min="3" max="16384" width="8.7109375" style="0" customWidth="1"/>
  </cols>
  <sheetData>
    <row r="2" spans="1:2" ht="39.75" customHeight="1">
      <c r="A2" t="s">
        <v>281</v>
      </c>
      <c r="B2" s="4" t="s">
        <v>282</v>
      </c>
    </row>
    <row r="4" spans="1:2" ht="39.75" customHeight="1">
      <c r="A4" t="s">
        <v>276</v>
      </c>
      <c r="B4" s="4" t="s">
        <v>283</v>
      </c>
    </row>
    <row r="6" spans="1:2" ht="39.75" customHeight="1">
      <c r="A6" t="s">
        <v>284</v>
      </c>
      <c r="B6" s="4" t="s">
        <v>285</v>
      </c>
    </row>
    <row r="7" spans="1:2" ht="39.75" customHeight="1">
      <c r="A7" t="s">
        <v>278</v>
      </c>
      <c r="B7" s="4" t="s">
        <v>286</v>
      </c>
    </row>
    <row r="9" spans="1:2" ht="39.75" customHeight="1">
      <c r="A9" t="s">
        <v>280</v>
      </c>
      <c r="B9" s="4" t="s">
        <v>286</v>
      </c>
    </row>
    <row r="11" ht="39.75" customHeight="1">
      <c r="A11" s="4" t="s">
        <v>287</v>
      </c>
    </row>
    <row r="13" spans="1:2" ht="39.75" customHeight="1">
      <c r="A13" t="s">
        <v>288</v>
      </c>
      <c r="B13" s="4" t="s">
        <v>289</v>
      </c>
    </row>
    <row r="15" spans="1:2" ht="39.75" customHeight="1">
      <c r="A15" t="s">
        <v>290</v>
      </c>
      <c r="B15" s="4" t="s">
        <v>291</v>
      </c>
    </row>
    <row r="17" spans="1:2" ht="39.75" customHeight="1">
      <c r="A17" t="s">
        <v>292</v>
      </c>
      <c r="B17" s="4" t="s">
        <v>293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5.7109375" style="0" customWidth="1"/>
    <col min="2" max="2" width="100.8515625" style="0" customWidth="1"/>
    <col min="3" max="16384" width="8.7109375" style="0" customWidth="1"/>
  </cols>
  <sheetData>
    <row r="2" spans="1:2" ht="39.75" customHeight="1">
      <c r="A2" t="s">
        <v>294</v>
      </c>
      <c r="B2" s="4" t="s">
        <v>295</v>
      </c>
    </row>
    <row r="4" spans="1:2" ht="39.75" customHeight="1">
      <c r="A4" t="s">
        <v>296</v>
      </c>
      <c r="B4" s="4" t="s">
        <v>297</v>
      </c>
    </row>
    <row r="6" spans="1:2" ht="39.75" customHeight="1">
      <c r="A6" t="s">
        <v>298</v>
      </c>
      <c r="B6" s="4" t="s">
        <v>299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10.7109375" style="0" customWidth="1"/>
    <col min="2" max="2" width="100.8515625" style="0" customWidth="1"/>
    <col min="3" max="3" width="10.7109375" style="0" customWidth="1"/>
    <col min="4" max="16384" width="8.7109375" style="0" customWidth="1"/>
  </cols>
  <sheetData>
    <row r="2" spans="1:6" ht="15">
      <c r="A2" s="1" t="s">
        <v>300</v>
      </c>
      <c r="B2" s="1"/>
      <c r="C2" s="1"/>
      <c r="D2" s="1"/>
      <c r="E2" s="1"/>
      <c r="F2" s="1"/>
    </row>
    <row r="4" ht="39.75" customHeight="1">
      <c r="B4" s="9" t="s">
        <v>301</v>
      </c>
    </row>
    <row r="6" ht="15">
      <c r="C6" s="3" t="s">
        <v>147</v>
      </c>
    </row>
    <row r="8" spans="1:3" ht="15">
      <c r="A8" t="s">
        <v>302</v>
      </c>
      <c r="B8" t="s">
        <v>303</v>
      </c>
      <c r="C8" s="2">
        <v>2</v>
      </c>
    </row>
    <row r="9" spans="1:3" ht="15">
      <c r="A9" s="10">
        <v>1.1</v>
      </c>
      <c r="B9" t="s">
        <v>304</v>
      </c>
      <c r="C9" s="2">
        <v>2</v>
      </c>
    </row>
    <row r="10" spans="1:3" ht="15">
      <c r="A10" s="10">
        <v>1.2</v>
      </c>
      <c r="B10" t="s">
        <v>305</v>
      </c>
      <c r="C10" s="2">
        <v>88</v>
      </c>
    </row>
    <row r="11" spans="1:3" ht="15">
      <c r="A11" s="10">
        <v>1.3</v>
      </c>
      <c r="B11" t="s">
        <v>306</v>
      </c>
      <c r="C11" s="2">
        <v>92</v>
      </c>
    </row>
    <row r="12" spans="1:3" ht="15">
      <c r="A12" s="10">
        <v>1.4</v>
      </c>
      <c r="B12" t="s">
        <v>307</v>
      </c>
      <c r="C12" s="2">
        <v>92</v>
      </c>
    </row>
    <row r="13" spans="1:3" ht="15">
      <c r="A13" s="10">
        <v>1.5</v>
      </c>
      <c r="B13" t="s">
        <v>308</v>
      </c>
      <c r="C13" s="2">
        <v>93</v>
      </c>
    </row>
    <row r="14" spans="1:3" ht="15">
      <c r="A14" s="10">
        <v>1.6</v>
      </c>
      <c r="B14" t="s">
        <v>309</v>
      </c>
      <c r="C14" s="2">
        <v>94</v>
      </c>
    </row>
    <row r="15" spans="1:3" ht="15">
      <c r="A15" s="10">
        <v>1.7000000000000002</v>
      </c>
      <c r="B15" t="s">
        <v>310</v>
      </c>
      <c r="C15" s="2">
        <v>94</v>
      </c>
    </row>
    <row r="17" spans="1:3" ht="15">
      <c r="A17" t="s">
        <v>311</v>
      </c>
      <c r="B17" t="s">
        <v>312</v>
      </c>
      <c r="C17" s="2">
        <v>94</v>
      </c>
    </row>
    <row r="18" spans="1:3" ht="15">
      <c r="A18" s="10">
        <v>2.1</v>
      </c>
      <c r="B18" t="s">
        <v>313</v>
      </c>
      <c r="C18" s="2">
        <v>94</v>
      </c>
    </row>
    <row r="19" spans="1:3" ht="15">
      <c r="A19" s="10">
        <v>2.2</v>
      </c>
      <c r="B19" t="s">
        <v>314</v>
      </c>
      <c r="C19" s="2">
        <v>96</v>
      </c>
    </row>
    <row r="20" spans="1:3" ht="15">
      <c r="A20" s="10">
        <v>2.3</v>
      </c>
      <c r="B20" t="s">
        <v>314</v>
      </c>
      <c r="C20" s="2">
        <v>96</v>
      </c>
    </row>
    <row r="21" spans="1:3" ht="15">
      <c r="A21" s="10">
        <v>2.4</v>
      </c>
      <c r="B21" t="s">
        <v>315</v>
      </c>
      <c r="C21" s="2">
        <v>96</v>
      </c>
    </row>
    <row r="22" spans="1:3" ht="15">
      <c r="A22" s="10">
        <v>2.5</v>
      </c>
      <c r="B22" t="s">
        <v>314</v>
      </c>
      <c r="C22" s="2">
        <v>97</v>
      </c>
    </row>
    <row r="23" spans="1:3" ht="15">
      <c r="A23" s="10">
        <v>2.6</v>
      </c>
      <c r="B23" t="s">
        <v>316</v>
      </c>
      <c r="C23" s="2">
        <v>97</v>
      </c>
    </row>
    <row r="24" spans="1:3" ht="15">
      <c r="A24" s="10">
        <v>2.7</v>
      </c>
      <c r="B24" t="s">
        <v>317</v>
      </c>
      <c r="C24" s="2">
        <v>99</v>
      </c>
    </row>
    <row r="25" spans="1:3" ht="15">
      <c r="A25" s="10">
        <v>2.8</v>
      </c>
      <c r="B25" t="s">
        <v>318</v>
      </c>
      <c r="C25" s="2">
        <v>102</v>
      </c>
    </row>
    <row r="26" spans="1:3" ht="15">
      <c r="A26" s="10">
        <v>2.9</v>
      </c>
      <c r="B26" t="s">
        <v>319</v>
      </c>
      <c r="C26" s="2">
        <v>102</v>
      </c>
    </row>
    <row r="27" spans="1:3" ht="15">
      <c r="A27" s="10">
        <v>2.1</v>
      </c>
      <c r="B27" t="s">
        <v>320</v>
      </c>
      <c r="C27" s="2">
        <v>106</v>
      </c>
    </row>
    <row r="28" spans="1:3" ht="15">
      <c r="A28" s="10">
        <v>2.11</v>
      </c>
      <c r="B28" t="s">
        <v>321</v>
      </c>
      <c r="C28" s="2">
        <v>110</v>
      </c>
    </row>
    <row r="29" spans="1:3" ht="15">
      <c r="A29" s="10">
        <v>2.12</v>
      </c>
      <c r="B29" t="s">
        <v>322</v>
      </c>
      <c r="C29" s="2">
        <v>112</v>
      </c>
    </row>
    <row r="31" spans="1:3" ht="15">
      <c r="A31" t="s">
        <v>323</v>
      </c>
      <c r="B31" t="s">
        <v>324</v>
      </c>
      <c r="C31" s="2">
        <v>114</v>
      </c>
    </row>
    <row r="32" spans="1:3" ht="15">
      <c r="A32" s="10">
        <v>3.1</v>
      </c>
      <c r="B32" t="s">
        <v>325</v>
      </c>
      <c r="C32" s="2">
        <v>114</v>
      </c>
    </row>
    <row r="33" spans="1:3" ht="15">
      <c r="A33" s="10">
        <v>3.2</v>
      </c>
      <c r="B33" t="s">
        <v>326</v>
      </c>
      <c r="C33" s="2">
        <v>116</v>
      </c>
    </row>
    <row r="34" spans="1:3" ht="15">
      <c r="A34" s="10">
        <v>3.3</v>
      </c>
      <c r="B34" t="s">
        <v>327</v>
      </c>
      <c r="C34" s="2">
        <v>117</v>
      </c>
    </row>
    <row r="35" spans="1:3" ht="15">
      <c r="A35" s="10">
        <v>3.4</v>
      </c>
      <c r="B35" t="s">
        <v>328</v>
      </c>
      <c r="C35" s="2">
        <v>118</v>
      </c>
    </row>
    <row r="36" spans="1:3" ht="15">
      <c r="A36" s="10">
        <v>3.5</v>
      </c>
      <c r="B36" t="s">
        <v>329</v>
      </c>
      <c r="C36" s="2">
        <v>119</v>
      </c>
    </row>
    <row r="37" spans="1:3" ht="15">
      <c r="A37" s="10">
        <v>3.6</v>
      </c>
      <c r="B37" t="s">
        <v>330</v>
      </c>
      <c r="C37" s="2">
        <v>120</v>
      </c>
    </row>
    <row r="38" spans="1:3" ht="15">
      <c r="A38" s="10">
        <v>3.7</v>
      </c>
      <c r="B38" t="s">
        <v>331</v>
      </c>
      <c r="C38" s="2">
        <v>121</v>
      </c>
    </row>
    <row r="39" spans="1:3" ht="15">
      <c r="A39" s="10">
        <v>3.8</v>
      </c>
      <c r="B39" t="s">
        <v>332</v>
      </c>
      <c r="C39" s="2">
        <v>121</v>
      </c>
    </row>
    <row r="40" spans="1:3" ht="15">
      <c r="A40" s="10">
        <v>3.9</v>
      </c>
      <c r="B40" t="s">
        <v>333</v>
      </c>
      <c r="C40" s="2">
        <v>121</v>
      </c>
    </row>
    <row r="41" spans="1:3" ht="15">
      <c r="A41" s="10">
        <v>3.1</v>
      </c>
      <c r="B41" t="s">
        <v>334</v>
      </c>
      <c r="C41" s="2">
        <v>121</v>
      </c>
    </row>
    <row r="42" spans="1:3" ht="15">
      <c r="A42" s="10">
        <v>3.11</v>
      </c>
      <c r="B42" t="s">
        <v>335</v>
      </c>
      <c r="C42" s="2">
        <v>122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C57"/>
  <sheetViews>
    <sheetView workbookViewId="0" topLeftCell="A1">
      <selection activeCell="A1" sqref="A1"/>
    </sheetView>
  </sheetViews>
  <sheetFormatPr defaultColWidth="8.00390625" defaultRowHeight="15"/>
  <cols>
    <col min="1" max="1" width="10.7109375" style="0" customWidth="1"/>
    <col min="2" max="2" width="65.7109375" style="0" customWidth="1"/>
    <col min="3" max="3" width="10.7109375" style="0" customWidth="1"/>
    <col min="4" max="16384" width="8.7109375" style="0" customWidth="1"/>
  </cols>
  <sheetData>
    <row r="2" spans="1:3" ht="15">
      <c r="A2" t="s">
        <v>336</v>
      </c>
      <c r="B2" t="s">
        <v>337</v>
      </c>
      <c r="C2" s="2">
        <v>123</v>
      </c>
    </row>
    <row r="3" spans="1:3" ht="15">
      <c r="A3" s="10">
        <v>4.1</v>
      </c>
      <c r="B3" t="s">
        <v>338</v>
      </c>
      <c r="C3" s="2">
        <v>123</v>
      </c>
    </row>
    <row r="4" spans="1:3" ht="15">
      <c r="A4" s="10">
        <v>4.2</v>
      </c>
      <c r="B4" t="s">
        <v>339</v>
      </c>
      <c r="C4" s="2">
        <v>124</v>
      </c>
    </row>
    <row r="5" spans="1:3" ht="15">
      <c r="A5" s="10">
        <v>4.3</v>
      </c>
      <c r="B5" t="s">
        <v>340</v>
      </c>
      <c r="C5" s="2">
        <v>125</v>
      </c>
    </row>
    <row r="6" spans="1:3" ht="15">
      <c r="A6" s="10">
        <v>4.4</v>
      </c>
      <c r="B6" t="s">
        <v>341</v>
      </c>
      <c r="C6" s="2">
        <v>126</v>
      </c>
    </row>
    <row r="7" spans="1:3" ht="15">
      <c r="A7" s="10">
        <v>4.5</v>
      </c>
      <c r="B7" t="s">
        <v>342</v>
      </c>
      <c r="C7" s="2">
        <v>140</v>
      </c>
    </row>
    <row r="8" spans="1:3" ht="15">
      <c r="A8" s="10">
        <v>4.6</v>
      </c>
      <c r="B8" t="s">
        <v>343</v>
      </c>
      <c r="C8" s="2">
        <v>141</v>
      </c>
    </row>
    <row r="9" spans="1:3" ht="15">
      <c r="A9" s="10">
        <v>4.7</v>
      </c>
      <c r="B9" t="s">
        <v>344</v>
      </c>
      <c r="C9" s="2">
        <v>141</v>
      </c>
    </row>
    <row r="10" spans="1:3" ht="15">
      <c r="A10" s="10">
        <v>4.8</v>
      </c>
      <c r="B10" t="s">
        <v>345</v>
      </c>
      <c r="C10" s="2">
        <v>144</v>
      </c>
    </row>
    <row r="11" spans="1:3" ht="15">
      <c r="A11" s="10">
        <v>4.9</v>
      </c>
      <c r="B11" t="s">
        <v>346</v>
      </c>
      <c r="C11" s="2">
        <v>146</v>
      </c>
    </row>
    <row r="12" spans="1:3" ht="15">
      <c r="A12" s="10">
        <v>4.1</v>
      </c>
      <c r="B12" t="s">
        <v>347</v>
      </c>
      <c r="C12" s="2">
        <v>146</v>
      </c>
    </row>
    <row r="13" spans="1:3" ht="15">
      <c r="A13" s="10">
        <v>4.11</v>
      </c>
      <c r="B13" t="s">
        <v>348</v>
      </c>
      <c r="C13" s="2">
        <v>149</v>
      </c>
    </row>
    <row r="14" spans="1:3" ht="15">
      <c r="A14" s="10">
        <v>4.12</v>
      </c>
      <c r="B14" t="s">
        <v>334</v>
      </c>
      <c r="C14" s="2">
        <v>154</v>
      </c>
    </row>
    <row r="15" spans="1:3" ht="15">
      <c r="A15" s="10">
        <v>4.13</v>
      </c>
      <c r="B15" t="s">
        <v>349</v>
      </c>
      <c r="C15" s="2">
        <v>155</v>
      </c>
    </row>
    <row r="16" spans="1:3" ht="15">
      <c r="A16" s="10">
        <v>4.14</v>
      </c>
      <c r="B16" t="s">
        <v>350</v>
      </c>
      <c r="C16" s="2">
        <v>157</v>
      </c>
    </row>
    <row r="18" spans="1:3" ht="15">
      <c r="A18" t="s">
        <v>351</v>
      </c>
      <c r="B18" t="s">
        <v>352</v>
      </c>
      <c r="C18" s="2">
        <v>160</v>
      </c>
    </row>
    <row r="19" spans="1:3" ht="15">
      <c r="A19" s="10">
        <v>5.1</v>
      </c>
      <c r="B19" t="s">
        <v>353</v>
      </c>
      <c r="C19" s="2">
        <v>160</v>
      </c>
    </row>
    <row r="20" spans="1:3" ht="15">
      <c r="A20" s="10">
        <v>5.2</v>
      </c>
      <c r="B20" t="s">
        <v>354</v>
      </c>
      <c r="C20" s="2">
        <v>160</v>
      </c>
    </row>
    <row r="21" spans="1:3" ht="15">
      <c r="A21" s="10">
        <v>5.3</v>
      </c>
      <c r="B21" t="s">
        <v>355</v>
      </c>
      <c r="C21" s="2">
        <v>160</v>
      </c>
    </row>
    <row r="22" spans="1:3" ht="15">
      <c r="A22" s="10">
        <v>5.4</v>
      </c>
      <c r="B22" t="s">
        <v>356</v>
      </c>
      <c r="C22" s="2">
        <v>161</v>
      </c>
    </row>
    <row r="23" spans="1:3" ht="15">
      <c r="A23" s="10">
        <v>5.5</v>
      </c>
      <c r="B23" t="s">
        <v>357</v>
      </c>
      <c r="C23" s="2">
        <v>161</v>
      </c>
    </row>
    <row r="24" spans="1:3" ht="15">
      <c r="A24" s="10">
        <v>5.6</v>
      </c>
      <c r="B24" t="s">
        <v>358</v>
      </c>
      <c r="C24" s="2">
        <v>161</v>
      </c>
    </row>
    <row r="25" spans="1:3" ht="15">
      <c r="A25" s="10">
        <v>5.7</v>
      </c>
      <c r="B25" t="s">
        <v>359</v>
      </c>
      <c r="C25" s="2">
        <v>162</v>
      </c>
    </row>
    <row r="26" spans="1:3" ht="15">
      <c r="A26" s="10">
        <v>5.8</v>
      </c>
      <c r="B26" t="s">
        <v>360</v>
      </c>
      <c r="C26" s="2">
        <v>162</v>
      </c>
    </row>
    <row r="27" spans="1:3" ht="15">
      <c r="A27" s="10">
        <v>5.9</v>
      </c>
      <c r="B27" t="s">
        <v>361</v>
      </c>
      <c r="C27" s="2">
        <v>162</v>
      </c>
    </row>
    <row r="28" spans="1:3" ht="15">
      <c r="A28" s="10">
        <v>5.1</v>
      </c>
      <c r="B28" t="s">
        <v>362</v>
      </c>
      <c r="C28" s="2">
        <v>162</v>
      </c>
    </row>
    <row r="29" spans="1:3" ht="15">
      <c r="A29" s="10">
        <v>5.11</v>
      </c>
      <c r="B29" t="s">
        <v>348</v>
      </c>
      <c r="C29" s="2">
        <v>162</v>
      </c>
    </row>
    <row r="30" spans="1:3" ht="15">
      <c r="A30" s="10">
        <v>5.12</v>
      </c>
      <c r="B30" t="s">
        <v>363</v>
      </c>
      <c r="C30" s="2">
        <v>163</v>
      </c>
    </row>
    <row r="31" spans="1:3" ht="15">
      <c r="A31" s="10">
        <v>5.13</v>
      </c>
      <c r="B31" t="s">
        <v>364</v>
      </c>
      <c r="C31" s="2">
        <v>163</v>
      </c>
    </row>
    <row r="32" spans="1:3" ht="15">
      <c r="A32" s="10">
        <v>5.14</v>
      </c>
      <c r="B32" t="s">
        <v>365</v>
      </c>
      <c r="C32" s="2">
        <v>164</v>
      </c>
    </row>
    <row r="33" spans="1:3" ht="15">
      <c r="A33" s="10">
        <v>5.15</v>
      </c>
      <c r="B33" t="s">
        <v>366</v>
      </c>
      <c r="C33" s="2">
        <v>164</v>
      </c>
    </row>
    <row r="34" spans="1:3" ht="15">
      <c r="A34" s="10">
        <v>5.16</v>
      </c>
      <c r="B34" t="s">
        <v>367</v>
      </c>
      <c r="C34" s="2">
        <v>164</v>
      </c>
    </row>
    <row r="35" spans="1:3" ht="15">
      <c r="A35" s="10">
        <v>5.17</v>
      </c>
      <c r="B35" t="s">
        <v>368</v>
      </c>
      <c r="C35" s="2">
        <v>165</v>
      </c>
    </row>
    <row r="36" spans="1:3" ht="15">
      <c r="A36" s="10">
        <v>5.18</v>
      </c>
      <c r="B36" t="s">
        <v>369</v>
      </c>
      <c r="C36" s="2">
        <v>165</v>
      </c>
    </row>
    <row r="37" spans="1:3" ht="15">
      <c r="A37" s="10">
        <v>5.19</v>
      </c>
      <c r="B37" t="s">
        <v>370</v>
      </c>
      <c r="C37" s="2">
        <v>166</v>
      </c>
    </row>
    <row r="38" spans="1:3" ht="15">
      <c r="A38" s="10">
        <v>5.2</v>
      </c>
      <c r="B38" t="s">
        <v>371</v>
      </c>
      <c r="C38" s="2">
        <v>166</v>
      </c>
    </row>
    <row r="39" spans="1:3" ht="15">
      <c r="A39" s="10">
        <v>5.21</v>
      </c>
      <c r="B39" t="s">
        <v>372</v>
      </c>
      <c r="C39" s="2">
        <v>167</v>
      </c>
    </row>
    <row r="40" spans="1:3" ht="15">
      <c r="A40" s="10">
        <v>5.22</v>
      </c>
      <c r="B40" t="s">
        <v>373</v>
      </c>
      <c r="C40" s="2">
        <v>167</v>
      </c>
    </row>
    <row r="42" spans="1:3" ht="15">
      <c r="A42" t="s">
        <v>374</v>
      </c>
      <c r="B42" t="s">
        <v>375</v>
      </c>
      <c r="C42" s="2">
        <v>168</v>
      </c>
    </row>
    <row r="43" spans="1:3" ht="15">
      <c r="A43" s="10">
        <v>6.1</v>
      </c>
      <c r="B43" t="s">
        <v>376</v>
      </c>
      <c r="C43" s="2">
        <v>168</v>
      </c>
    </row>
    <row r="44" spans="1:3" ht="15">
      <c r="A44" s="10">
        <v>6.2</v>
      </c>
      <c r="B44" t="s">
        <v>377</v>
      </c>
      <c r="C44" s="2">
        <v>173</v>
      </c>
    </row>
    <row r="46" spans="1:3" ht="15">
      <c r="A46" t="s">
        <v>378</v>
      </c>
      <c r="B46" t="s">
        <v>379</v>
      </c>
      <c r="C46" s="2">
        <v>173</v>
      </c>
    </row>
    <row r="47" spans="1:3" ht="15">
      <c r="A47" s="10">
        <v>7.1</v>
      </c>
      <c r="B47" t="s">
        <v>380</v>
      </c>
      <c r="C47" s="2">
        <v>173</v>
      </c>
    </row>
    <row r="48" spans="1:3" ht="15">
      <c r="A48" s="10">
        <v>7.2</v>
      </c>
      <c r="B48" t="s">
        <v>381</v>
      </c>
      <c r="C48" s="2">
        <v>175</v>
      </c>
    </row>
    <row r="49" spans="1:3" ht="15">
      <c r="A49" s="10">
        <v>7.3</v>
      </c>
      <c r="B49" t="s">
        <v>382</v>
      </c>
      <c r="C49" s="2">
        <v>177</v>
      </c>
    </row>
    <row r="50" spans="1:3" ht="15">
      <c r="A50" s="10">
        <v>7.4</v>
      </c>
      <c r="B50" t="s">
        <v>383</v>
      </c>
      <c r="C50" s="2">
        <v>177</v>
      </c>
    </row>
    <row r="51" spans="1:3" ht="15">
      <c r="A51" s="10">
        <v>7.5</v>
      </c>
      <c r="B51" t="s">
        <v>384</v>
      </c>
      <c r="C51" s="2">
        <v>177</v>
      </c>
    </row>
    <row r="52" spans="1:3" ht="15">
      <c r="A52" s="10">
        <v>7.6</v>
      </c>
      <c r="B52" t="s">
        <v>385</v>
      </c>
      <c r="C52" s="2">
        <v>178</v>
      </c>
    </row>
    <row r="53" spans="1:3" ht="15">
      <c r="A53" s="10">
        <v>7.7</v>
      </c>
      <c r="B53" t="s">
        <v>170</v>
      </c>
      <c r="C53" s="2">
        <v>179</v>
      </c>
    </row>
    <row r="54" spans="1:3" ht="15">
      <c r="A54" s="10">
        <v>7.8</v>
      </c>
      <c r="B54" t="s">
        <v>386</v>
      </c>
      <c r="C54" s="2">
        <v>180</v>
      </c>
    </row>
    <row r="55" spans="1:3" ht="15">
      <c r="A55" s="10">
        <v>7.9</v>
      </c>
      <c r="B55" t="s">
        <v>387</v>
      </c>
      <c r="C55" s="2">
        <v>181</v>
      </c>
    </row>
    <row r="56" spans="1:3" ht="15">
      <c r="A56" s="10">
        <v>7.1</v>
      </c>
      <c r="B56" t="s">
        <v>388</v>
      </c>
      <c r="C56" s="2">
        <v>185</v>
      </c>
    </row>
    <row r="57" spans="1:3" ht="15">
      <c r="A57" s="10">
        <v>7.11</v>
      </c>
      <c r="B57" t="s">
        <v>389</v>
      </c>
      <c r="C57" s="2">
        <v>185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0.7109375" style="0" customWidth="1"/>
    <col min="4" max="4" width="8.7109375" style="0" customWidth="1"/>
    <col min="5" max="5" width="24.7109375" style="0" customWidth="1"/>
    <col min="6" max="6" width="8.7109375" style="0" customWidth="1"/>
    <col min="7" max="7" width="31.7109375" style="0" customWidth="1"/>
    <col min="8" max="8" width="8.7109375" style="0" customWidth="1"/>
    <col min="9" max="9" width="28.7109375" style="0" customWidth="1"/>
    <col min="10" max="16384" width="8.7109375" style="0" customWidth="1"/>
  </cols>
  <sheetData>
    <row r="2" spans="1:6" ht="15">
      <c r="A2" s="1" t="s">
        <v>26</v>
      </c>
      <c r="B2" s="1"/>
      <c r="C2" s="1"/>
      <c r="D2" s="1"/>
      <c r="E2" s="1"/>
      <c r="F2" s="1"/>
    </row>
    <row r="4" spans="1:9" ht="39.75" customHeight="1">
      <c r="A4" t="s">
        <v>27</v>
      </c>
      <c r="C4" t="s">
        <v>28</v>
      </c>
      <c r="E4" t="s">
        <v>29</v>
      </c>
      <c r="G4" s="4" t="s">
        <v>30</v>
      </c>
      <c r="I4" s="4" t="s">
        <v>31</v>
      </c>
    </row>
    <row r="5" ht="15">
      <c r="A5" t="s">
        <v>32</v>
      </c>
    </row>
    <row r="6" spans="1:9" ht="15">
      <c r="A6" t="s">
        <v>33</v>
      </c>
      <c r="C6" t="s">
        <v>34</v>
      </c>
      <c r="E6" t="s">
        <v>35</v>
      </c>
      <c r="G6" t="s">
        <v>36</v>
      </c>
      <c r="I6" t="s">
        <v>37</v>
      </c>
    </row>
    <row r="8" ht="15">
      <c r="A8" t="s">
        <v>38</v>
      </c>
    </row>
    <row r="9" spans="1:9" ht="15">
      <c r="A9" t="s">
        <v>33</v>
      </c>
      <c r="C9" s="5">
        <v>1420000000</v>
      </c>
      <c r="E9" t="s">
        <v>39</v>
      </c>
      <c r="G9" t="s">
        <v>40</v>
      </c>
      <c r="I9" t="s">
        <v>41</v>
      </c>
    </row>
    <row r="10" spans="1:9" ht="15">
      <c r="A10" t="s">
        <v>42</v>
      </c>
      <c r="C10" s="5">
        <v>180000000</v>
      </c>
      <c r="E10" t="s">
        <v>43</v>
      </c>
      <c r="G10" t="s">
        <v>40</v>
      </c>
      <c r="I10" t="s">
        <v>41</v>
      </c>
    </row>
    <row r="11" spans="1:9" ht="15">
      <c r="A11" t="s">
        <v>44</v>
      </c>
      <c r="C11" s="5">
        <v>140000000</v>
      </c>
      <c r="E11" t="s">
        <v>45</v>
      </c>
      <c r="G11" t="s">
        <v>40</v>
      </c>
      <c r="I11" t="s">
        <v>41</v>
      </c>
    </row>
    <row r="12" spans="1:9" ht="15">
      <c r="A12" t="s">
        <v>46</v>
      </c>
      <c r="C12" s="5">
        <v>260000000</v>
      </c>
      <c r="E12" t="s">
        <v>47</v>
      </c>
      <c r="G12" t="s">
        <v>40</v>
      </c>
      <c r="I12" t="s">
        <v>41</v>
      </c>
    </row>
    <row r="14" ht="15">
      <c r="A14" t="s">
        <v>48</v>
      </c>
    </row>
    <row r="15" spans="1:9" ht="15">
      <c r="A15" t="s">
        <v>33</v>
      </c>
      <c r="C15" s="5">
        <v>1420000000</v>
      </c>
      <c r="E15" t="s">
        <v>49</v>
      </c>
      <c r="G15" t="s">
        <v>50</v>
      </c>
      <c r="I15" t="s">
        <v>51</v>
      </c>
    </row>
    <row r="16" spans="1:9" ht="15">
      <c r="A16" t="s">
        <v>42</v>
      </c>
      <c r="C16" s="5">
        <v>180000000</v>
      </c>
      <c r="E16" t="s">
        <v>52</v>
      </c>
      <c r="G16" t="s">
        <v>50</v>
      </c>
      <c r="I16" t="s">
        <v>51</v>
      </c>
    </row>
    <row r="17" spans="1:9" ht="15">
      <c r="A17" t="s">
        <v>44</v>
      </c>
      <c r="C17" s="5">
        <v>140000000</v>
      </c>
      <c r="E17" t="s">
        <v>53</v>
      </c>
      <c r="G17" t="s">
        <v>50</v>
      </c>
      <c r="I17" t="s">
        <v>51</v>
      </c>
    </row>
    <row r="18" spans="1:9" ht="15">
      <c r="A18" t="s">
        <v>46</v>
      </c>
      <c r="C18" s="5">
        <v>260000000</v>
      </c>
      <c r="E18" t="s">
        <v>54</v>
      </c>
      <c r="G18" t="s">
        <v>50</v>
      </c>
      <c r="I18" t="s">
        <v>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8.00390625" defaultRowHeight="15"/>
  <cols>
    <col min="1" max="1" width="11.7109375" style="0" customWidth="1"/>
    <col min="2" max="2" width="79.8515625" style="0" customWidth="1"/>
    <col min="3" max="3" width="10.7109375" style="0" customWidth="1"/>
    <col min="4" max="16384" width="8.7109375" style="0" customWidth="1"/>
  </cols>
  <sheetData>
    <row r="2" spans="1:3" ht="15">
      <c r="A2" t="s">
        <v>390</v>
      </c>
      <c r="B2" t="s">
        <v>391</v>
      </c>
      <c r="C2" s="2">
        <v>185</v>
      </c>
    </row>
    <row r="3" spans="1:3" ht="15">
      <c r="A3" s="10">
        <v>8.1</v>
      </c>
      <c r="B3" t="s">
        <v>392</v>
      </c>
      <c r="C3" s="2">
        <v>186</v>
      </c>
    </row>
    <row r="4" spans="1:3" ht="15">
      <c r="A4" s="10">
        <v>8.2</v>
      </c>
      <c r="B4" t="s">
        <v>393</v>
      </c>
      <c r="C4" s="2">
        <v>187</v>
      </c>
    </row>
    <row r="5" spans="1:3" ht="15">
      <c r="A5" s="10">
        <v>8.3</v>
      </c>
      <c r="B5" t="s">
        <v>394</v>
      </c>
      <c r="C5" s="2">
        <v>192</v>
      </c>
    </row>
    <row r="6" spans="1:3" ht="15">
      <c r="A6" s="10">
        <v>8.4</v>
      </c>
      <c r="B6" t="s">
        <v>395</v>
      </c>
      <c r="C6" s="2">
        <v>194</v>
      </c>
    </row>
    <row r="7" spans="1:3" ht="15">
      <c r="A7" s="10">
        <v>8.5</v>
      </c>
      <c r="B7" t="s">
        <v>396</v>
      </c>
      <c r="C7" s="2">
        <v>197</v>
      </c>
    </row>
    <row r="8" spans="1:3" ht="15">
      <c r="A8" s="10">
        <v>8.6</v>
      </c>
      <c r="B8" t="s">
        <v>397</v>
      </c>
      <c r="C8" s="2">
        <v>202</v>
      </c>
    </row>
    <row r="9" spans="1:3" ht="15">
      <c r="A9" s="10">
        <v>8.7</v>
      </c>
      <c r="B9" t="s">
        <v>398</v>
      </c>
      <c r="C9" s="2">
        <v>203</v>
      </c>
    </row>
    <row r="10" spans="1:3" ht="15">
      <c r="A10" s="10">
        <v>8.8</v>
      </c>
      <c r="B10" t="s">
        <v>399</v>
      </c>
      <c r="C10" s="2">
        <v>203</v>
      </c>
    </row>
    <row r="11" spans="1:3" ht="15">
      <c r="A11" s="10">
        <v>8.9</v>
      </c>
      <c r="B11" t="s">
        <v>400</v>
      </c>
      <c r="C11" s="2">
        <v>205</v>
      </c>
    </row>
    <row r="12" spans="1:3" ht="15">
      <c r="A12" s="10">
        <v>8.1</v>
      </c>
      <c r="B12" t="s">
        <v>401</v>
      </c>
      <c r="C12" s="2">
        <v>206</v>
      </c>
    </row>
    <row r="14" spans="1:3" ht="15">
      <c r="A14" t="s">
        <v>402</v>
      </c>
      <c r="B14" t="s">
        <v>403</v>
      </c>
      <c r="C14" s="2">
        <v>208</v>
      </c>
    </row>
    <row r="15" spans="1:3" ht="15">
      <c r="A15" s="10">
        <v>9.1</v>
      </c>
      <c r="B15" t="s">
        <v>404</v>
      </c>
      <c r="C15" s="2">
        <v>208</v>
      </c>
    </row>
    <row r="16" spans="1:3" ht="15">
      <c r="A16" s="10">
        <v>9.2</v>
      </c>
      <c r="B16" t="s">
        <v>405</v>
      </c>
      <c r="C16" s="2">
        <v>213</v>
      </c>
    </row>
    <row r="18" spans="1:3" ht="15">
      <c r="A18" t="s">
        <v>406</v>
      </c>
      <c r="B18" t="s">
        <v>407</v>
      </c>
      <c r="C18" s="2">
        <v>213</v>
      </c>
    </row>
    <row r="19" spans="1:3" ht="15">
      <c r="A19" s="10">
        <v>10.1</v>
      </c>
      <c r="B19" t="s">
        <v>408</v>
      </c>
      <c r="C19" s="2">
        <v>213</v>
      </c>
    </row>
    <row r="20" spans="1:3" ht="15">
      <c r="A20" s="10">
        <v>10.2</v>
      </c>
      <c r="B20" t="s">
        <v>409</v>
      </c>
      <c r="C20" s="2">
        <v>214</v>
      </c>
    </row>
    <row r="21" spans="1:3" ht="15">
      <c r="A21" s="10">
        <v>10.3</v>
      </c>
      <c r="B21" t="s">
        <v>410</v>
      </c>
      <c r="C21" s="2">
        <v>214</v>
      </c>
    </row>
    <row r="22" spans="1:3" ht="15">
      <c r="A22" s="10">
        <v>10.4</v>
      </c>
      <c r="B22" t="s">
        <v>411</v>
      </c>
      <c r="C22" s="2">
        <v>215</v>
      </c>
    </row>
    <row r="23" spans="1:3" ht="15">
      <c r="A23" s="10">
        <v>10.5</v>
      </c>
      <c r="B23" t="s">
        <v>412</v>
      </c>
      <c r="C23" s="2">
        <v>215</v>
      </c>
    </row>
    <row r="24" spans="1:3" ht="15">
      <c r="A24" s="10">
        <v>10.6</v>
      </c>
      <c r="B24" t="s">
        <v>413</v>
      </c>
      <c r="C24" s="2">
        <v>216</v>
      </c>
    </row>
    <row r="25" spans="1:3" ht="15">
      <c r="A25" s="10">
        <v>10.7</v>
      </c>
      <c r="B25" t="s">
        <v>414</v>
      </c>
      <c r="C25" s="2">
        <v>216</v>
      </c>
    </row>
    <row r="26" spans="1:3" ht="15">
      <c r="A26" s="10">
        <v>10.8</v>
      </c>
      <c r="B26" t="s">
        <v>415</v>
      </c>
      <c r="C26" s="2">
        <v>217</v>
      </c>
    </row>
    <row r="27" spans="1:3" ht="15">
      <c r="A27" s="10">
        <v>10.9</v>
      </c>
      <c r="B27" t="s">
        <v>416</v>
      </c>
      <c r="C27" s="2">
        <v>217</v>
      </c>
    </row>
    <row r="28" spans="1:3" ht="15">
      <c r="A28" s="10">
        <v>10.1</v>
      </c>
      <c r="B28" t="s">
        <v>417</v>
      </c>
      <c r="C28" s="2">
        <v>219</v>
      </c>
    </row>
    <row r="29" spans="1:3" ht="15">
      <c r="A29" s="10">
        <v>10.11</v>
      </c>
      <c r="B29" t="s">
        <v>418</v>
      </c>
      <c r="C29" s="2">
        <v>220</v>
      </c>
    </row>
    <row r="30" spans="1:3" ht="15">
      <c r="A30" s="10">
        <v>10.12</v>
      </c>
      <c r="B30" t="s">
        <v>419</v>
      </c>
      <c r="C30" s="2">
        <v>220</v>
      </c>
    </row>
    <row r="31" spans="1:3" ht="15">
      <c r="A31" s="10">
        <v>10.13</v>
      </c>
      <c r="B31" t="s">
        <v>420</v>
      </c>
      <c r="C31" s="2">
        <v>220</v>
      </c>
    </row>
    <row r="32" spans="1:3" ht="15">
      <c r="A32" s="10">
        <v>10.14</v>
      </c>
      <c r="B32" t="s">
        <v>421</v>
      </c>
      <c r="C32" s="2">
        <v>222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C23"/>
  <sheetViews>
    <sheetView workbookViewId="0" topLeftCell="A1">
      <selection activeCell="A1" sqref="A1"/>
    </sheetView>
  </sheetViews>
  <sheetFormatPr defaultColWidth="8.00390625" defaultRowHeight="15"/>
  <cols>
    <col min="1" max="1" width="11.7109375" style="0" customWidth="1"/>
    <col min="2" max="2" width="63.7109375" style="0" customWidth="1"/>
    <col min="3" max="3" width="10.7109375" style="0" customWidth="1"/>
    <col min="4" max="16384" width="8.7109375" style="0" customWidth="1"/>
  </cols>
  <sheetData>
    <row r="2" spans="1:3" ht="15">
      <c r="A2" t="s">
        <v>422</v>
      </c>
      <c r="B2" t="s">
        <v>423</v>
      </c>
      <c r="C2" s="2">
        <v>223</v>
      </c>
    </row>
    <row r="3" spans="1:3" ht="15">
      <c r="A3" s="10">
        <v>11.1</v>
      </c>
      <c r="B3" t="s">
        <v>424</v>
      </c>
      <c r="C3" s="2">
        <v>223</v>
      </c>
    </row>
    <row r="4" spans="1:3" ht="15">
      <c r="A4" s="10">
        <v>11.2</v>
      </c>
      <c r="B4" t="s">
        <v>170</v>
      </c>
      <c r="C4" s="2">
        <v>231</v>
      </c>
    </row>
    <row r="5" spans="1:3" ht="15">
      <c r="A5" s="10">
        <v>11.3</v>
      </c>
      <c r="B5" t="s">
        <v>425</v>
      </c>
      <c r="C5" s="2">
        <v>233</v>
      </c>
    </row>
    <row r="6" spans="1:3" ht="15">
      <c r="A6" s="10">
        <v>11.4</v>
      </c>
      <c r="B6" t="s">
        <v>426</v>
      </c>
      <c r="C6" s="2">
        <v>234</v>
      </c>
    </row>
    <row r="7" spans="1:3" ht="15">
      <c r="A7" s="10">
        <v>11.5</v>
      </c>
      <c r="B7" t="s">
        <v>427</v>
      </c>
      <c r="C7" s="2">
        <v>234</v>
      </c>
    </row>
    <row r="8" spans="1:3" ht="15">
      <c r="A8" s="10">
        <v>11.6</v>
      </c>
      <c r="B8" t="s">
        <v>428</v>
      </c>
      <c r="C8" s="2">
        <v>236</v>
      </c>
    </row>
    <row r="9" spans="1:3" ht="15">
      <c r="A9" s="10">
        <v>11.7</v>
      </c>
      <c r="B9" t="s">
        <v>429</v>
      </c>
      <c r="C9" s="2">
        <v>244</v>
      </c>
    </row>
    <row r="10" spans="1:3" ht="15">
      <c r="A10" s="10">
        <v>11.8</v>
      </c>
      <c r="B10" t="s">
        <v>430</v>
      </c>
      <c r="C10" s="2">
        <v>245</v>
      </c>
    </row>
    <row r="11" spans="1:3" ht="15">
      <c r="A11" s="10">
        <v>11.9</v>
      </c>
      <c r="B11" t="s">
        <v>431</v>
      </c>
      <c r="C11" s="2">
        <v>245</v>
      </c>
    </row>
    <row r="12" spans="1:3" ht="15">
      <c r="A12" s="10">
        <v>11.1</v>
      </c>
      <c r="B12" t="s">
        <v>200</v>
      </c>
      <c r="C12" s="2">
        <v>246</v>
      </c>
    </row>
    <row r="13" spans="1:3" ht="15">
      <c r="A13" s="10">
        <v>11.11</v>
      </c>
      <c r="B13" t="s">
        <v>432</v>
      </c>
      <c r="C13" s="2">
        <v>246</v>
      </c>
    </row>
    <row r="14" spans="1:3" ht="15">
      <c r="A14" s="10">
        <v>11.12</v>
      </c>
      <c r="B14" t="s">
        <v>433</v>
      </c>
      <c r="C14" s="2">
        <v>246</v>
      </c>
    </row>
    <row r="15" spans="1:3" ht="15">
      <c r="A15" s="10">
        <v>11.13</v>
      </c>
      <c r="B15" t="s">
        <v>434</v>
      </c>
      <c r="C15" s="2">
        <v>246</v>
      </c>
    </row>
    <row r="16" spans="1:3" ht="15">
      <c r="A16" s="10">
        <v>11.14</v>
      </c>
      <c r="B16" t="s">
        <v>435</v>
      </c>
      <c r="C16" s="2">
        <v>247</v>
      </c>
    </row>
    <row r="17" spans="1:3" ht="15">
      <c r="A17" s="10">
        <v>11.15</v>
      </c>
      <c r="B17" t="s">
        <v>436</v>
      </c>
      <c r="C17" s="2">
        <v>247</v>
      </c>
    </row>
    <row r="18" spans="1:3" ht="15">
      <c r="A18" s="10">
        <v>11.16</v>
      </c>
      <c r="B18" t="s">
        <v>437</v>
      </c>
      <c r="C18" s="2">
        <v>247</v>
      </c>
    </row>
    <row r="19" spans="1:3" ht="15">
      <c r="A19" s="10">
        <v>11.17</v>
      </c>
      <c r="B19" t="s">
        <v>438</v>
      </c>
      <c r="C19" s="2">
        <v>248</v>
      </c>
    </row>
    <row r="20" spans="1:3" ht="15">
      <c r="A20" s="10">
        <v>11.18</v>
      </c>
      <c r="B20" t="s">
        <v>439</v>
      </c>
      <c r="C20" s="2">
        <v>249</v>
      </c>
    </row>
    <row r="21" spans="1:3" ht="15">
      <c r="A21" s="10">
        <v>11.19</v>
      </c>
      <c r="B21" t="s">
        <v>440</v>
      </c>
      <c r="C21" s="2">
        <v>249</v>
      </c>
    </row>
    <row r="22" spans="1:3" ht="15">
      <c r="A22" s="10">
        <v>11.2</v>
      </c>
      <c r="B22" t="s">
        <v>441</v>
      </c>
      <c r="C22" s="2">
        <v>249</v>
      </c>
    </row>
    <row r="23" spans="1:3" ht="15">
      <c r="A23" s="10">
        <v>11.21</v>
      </c>
      <c r="B23" t="s">
        <v>442</v>
      </c>
      <c r="C23" s="2">
        <v>250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6.7109375" style="0" customWidth="1"/>
    <col min="13" max="16384" width="8.7109375" style="0" customWidth="1"/>
  </cols>
  <sheetData>
    <row r="2" spans="1:6" ht="15">
      <c r="A2" s="1" t="s">
        <v>443</v>
      </c>
      <c r="B2" s="1"/>
      <c r="C2" s="1"/>
      <c r="D2" s="1"/>
      <c r="E2" s="1"/>
      <c r="F2" s="1"/>
    </row>
    <row r="4" spans="1:12" ht="39.75" customHeight="1">
      <c r="A4" s="4" t="s">
        <v>444</v>
      </c>
      <c r="C4" s="11" t="s">
        <v>445</v>
      </c>
      <c r="D4" s="11"/>
      <c r="G4" s="11" t="s">
        <v>446</v>
      </c>
      <c r="H4" s="11"/>
      <c r="K4" s="6" t="s">
        <v>447</v>
      </c>
      <c r="L4" s="6"/>
    </row>
    <row r="5" spans="1:12" ht="15">
      <c r="A5" t="s">
        <v>448</v>
      </c>
      <c r="D5" t="s">
        <v>449</v>
      </c>
      <c r="H5" t="s">
        <v>450</v>
      </c>
      <c r="L5" t="s">
        <v>451</v>
      </c>
    </row>
    <row r="6" spans="1:12" ht="39.75" customHeight="1">
      <c r="A6" s="4" t="s">
        <v>452</v>
      </c>
      <c r="D6" t="s">
        <v>453</v>
      </c>
      <c r="H6" t="s">
        <v>454</v>
      </c>
      <c r="L6" t="s">
        <v>455</v>
      </c>
    </row>
    <row r="7" spans="1:12" ht="15">
      <c r="A7" t="s">
        <v>456</v>
      </c>
      <c r="D7" t="s">
        <v>457</v>
      </c>
      <c r="H7" t="s">
        <v>458</v>
      </c>
      <c r="L7" t="s">
        <v>459</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8" ht="39.75" customHeight="1">
      <c r="A2" s="4" t="s">
        <v>444</v>
      </c>
      <c r="C2" s="6" t="s">
        <v>460</v>
      </c>
      <c r="D2" s="6"/>
      <c r="G2" s="11" t="s">
        <v>461</v>
      </c>
      <c r="H2" s="11"/>
    </row>
    <row r="3" spans="1:8" ht="15">
      <c r="A3" t="s">
        <v>448</v>
      </c>
      <c r="D3" t="s">
        <v>449</v>
      </c>
      <c r="H3" t="s">
        <v>450</v>
      </c>
    </row>
    <row r="4" spans="1:8" ht="15">
      <c r="A4" t="s">
        <v>462</v>
      </c>
      <c r="D4" t="s">
        <v>453</v>
      </c>
      <c r="H4" t="s">
        <v>454</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66.7109375" style="0" customWidth="1"/>
    <col min="3" max="16384" width="8.7109375" style="0" customWidth="1"/>
  </cols>
  <sheetData>
    <row r="2" ht="15">
      <c r="B2" t="s">
        <v>463</v>
      </c>
    </row>
    <row r="3" ht="15">
      <c r="B3" t="s">
        <v>464</v>
      </c>
    </row>
    <row r="4" ht="15">
      <c r="B4" t="s">
        <v>465</v>
      </c>
    </row>
    <row r="5" ht="15">
      <c r="B5" t="s">
        <v>466</v>
      </c>
    </row>
    <row r="6" ht="15">
      <c r="B6" t="s">
        <v>467</v>
      </c>
    </row>
    <row r="7" ht="15">
      <c r="B7" t="s">
        <v>468</v>
      </c>
    </row>
    <row r="8" ht="39.75" customHeight="1">
      <c r="B8" s="4" t="s">
        <v>469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3.7109375" style="0" customWidth="1"/>
    <col min="4" max="9" width="8.7109375" style="0" customWidth="1"/>
    <col min="10" max="10" width="4.7109375" style="0" customWidth="1"/>
    <col min="11" max="16384" width="8.7109375" style="0" customWidth="1"/>
  </cols>
  <sheetData>
    <row r="2" spans="1:6" ht="15">
      <c r="A2" s="1" t="s">
        <v>470</v>
      </c>
      <c r="B2" s="1"/>
      <c r="C2" s="1"/>
      <c r="D2" s="1"/>
      <c r="E2" s="1"/>
      <c r="F2" s="1"/>
    </row>
    <row r="4" spans="5:10" ht="15">
      <c r="E4" s="6"/>
      <c r="F4" s="6"/>
      <c r="I4" s="6" t="s">
        <v>471</v>
      </c>
      <c r="J4" s="6"/>
    </row>
    <row r="5" spans="5:10" ht="15">
      <c r="E5" s="6" t="s">
        <v>472</v>
      </c>
      <c r="F5" s="6"/>
      <c r="I5" s="6" t="s">
        <v>473</v>
      </c>
      <c r="J5" s="6"/>
    </row>
    <row r="6" spans="1:10" ht="15">
      <c r="A6" s="3" t="s">
        <v>474</v>
      </c>
      <c r="C6" s="3" t="s">
        <v>132</v>
      </c>
      <c r="E6" s="6" t="s">
        <v>475</v>
      </c>
      <c r="F6" s="6"/>
      <c r="I6" s="6" t="s">
        <v>475</v>
      </c>
      <c r="J6" s="6"/>
    </row>
    <row r="7" spans="1:10" ht="15">
      <c r="A7" t="s">
        <v>463</v>
      </c>
      <c r="C7" t="s">
        <v>476</v>
      </c>
      <c r="E7" s="12">
        <v>1300000000</v>
      </c>
      <c r="F7" s="12"/>
      <c r="J7" t="s">
        <v>477</v>
      </c>
    </row>
    <row r="8" spans="1:10" ht="15">
      <c r="A8" t="s">
        <v>478</v>
      </c>
      <c r="E8" s="12">
        <v>1300000000</v>
      </c>
      <c r="F8" s="12"/>
      <c r="J8" t="s">
        <v>477</v>
      </c>
    </row>
  </sheetData>
  <sheetProtection selectLockedCells="1" selectUnlockedCells="1"/>
  <mergeCells count="9">
    <mergeCell ref="A2:F2"/>
    <mergeCell ref="E4:F4"/>
    <mergeCell ref="I4:J4"/>
    <mergeCell ref="E5:F5"/>
    <mergeCell ref="I5:J5"/>
    <mergeCell ref="E6:F6"/>
    <mergeCell ref="I6:J6"/>
    <mergeCell ref="E7:F7"/>
    <mergeCell ref="E8:F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7.7109375" style="0" customWidth="1"/>
    <col min="4" max="9" width="8.7109375" style="0" customWidth="1"/>
    <col min="10" max="10" width="4.7109375" style="0" customWidth="1"/>
    <col min="11" max="16384" width="8.7109375" style="0" customWidth="1"/>
  </cols>
  <sheetData>
    <row r="2" spans="1:6" ht="15">
      <c r="A2" s="1" t="s">
        <v>470</v>
      </c>
      <c r="B2" s="1"/>
      <c r="C2" s="1"/>
      <c r="D2" s="1"/>
      <c r="E2" s="1"/>
      <c r="F2" s="1"/>
    </row>
    <row r="4" spans="5:10" ht="15">
      <c r="E4" s="6"/>
      <c r="F4" s="6"/>
      <c r="I4" s="6" t="s">
        <v>471</v>
      </c>
      <c r="J4" s="6"/>
    </row>
    <row r="5" spans="5:10" ht="15">
      <c r="E5" s="6" t="s">
        <v>479</v>
      </c>
      <c r="F5" s="6"/>
      <c r="I5" s="6" t="s">
        <v>480</v>
      </c>
      <c r="J5" s="6"/>
    </row>
    <row r="6" spans="1:11" ht="15">
      <c r="A6" s="3" t="s">
        <v>474</v>
      </c>
      <c r="B6" s="3"/>
      <c r="C6" s="3" t="s">
        <v>132</v>
      </c>
      <c r="D6" s="3"/>
      <c r="E6" s="1" t="s">
        <v>475</v>
      </c>
      <c r="F6" s="1"/>
      <c r="G6" s="3"/>
      <c r="H6" s="3"/>
      <c r="I6" s="1" t="s">
        <v>475</v>
      </c>
      <c r="J6" s="1"/>
      <c r="K6" s="3"/>
    </row>
    <row r="7" spans="1:10" ht="39.75" customHeight="1">
      <c r="A7" t="s">
        <v>463</v>
      </c>
      <c r="C7" s="4" t="s">
        <v>481</v>
      </c>
      <c r="E7" s="12">
        <v>245000000</v>
      </c>
      <c r="F7" s="12"/>
      <c r="J7" t="s">
        <v>477</v>
      </c>
    </row>
    <row r="8" spans="1:10" ht="15">
      <c r="A8" t="s">
        <v>478</v>
      </c>
      <c r="E8" s="12">
        <v>245000000</v>
      </c>
      <c r="F8" s="12"/>
      <c r="J8" t="s">
        <v>477</v>
      </c>
    </row>
  </sheetData>
  <sheetProtection selectLockedCells="1" selectUnlockedCells="1"/>
  <mergeCells count="9">
    <mergeCell ref="A2:F2"/>
    <mergeCell ref="E4:F4"/>
    <mergeCell ref="I4:J4"/>
    <mergeCell ref="E5:F5"/>
    <mergeCell ref="I5:J5"/>
    <mergeCell ref="E6:F6"/>
    <mergeCell ref="I6:J6"/>
    <mergeCell ref="E7:F7"/>
    <mergeCell ref="E8:F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4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9.7109375" style="0" customWidth="1"/>
    <col min="4" max="9" width="8.7109375" style="0" customWidth="1"/>
    <col min="10" max="10" width="5.7109375" style="0" customWidth="1"/>
    <col min="11" max="16384" width="8.7109375" style="0" customWidth="1"/>
  </cols>
  <sheetData>
    <row r="2" spans="5:10" ht="15">
      <c r="E2" s="6"/>
      <c r="F2" s="6"/>
      <c r="I2" s="6" t="s">
        <v>471</v>
      </c>
      <c r="J2" s="6"/>
    </row>
    <row r="3" spans="5:10" ht="15">
      <c r="E3" s="6" t="s">
        <v>482</v>
      </c>
      <c r="F3" s="6"/>
      <c r="I3" s="6" t="s">
        <v>483</v>
      </c>
      <c r="J3" s="6"/>
    </row>
    <row r="4" spans="1:11" ht="15">
      <c r="A4" s="3" t="s">
        <v>474</v>
      </c>
      <c r="B4" s="3"/>
      <c r="C4" s="3" t="s">
        <v>132</v>
      </c>
      <c r="D4" s="3"/>
      <c r="E4" s="1" t="s">
        <v>475</v>
      </c>
      <c r="F4" s="1"/>
      <c r="G4" s="3"/>
      <c r="H4" s="3"/>
      <c r="I4" s="1" t="s">
        <v>475</v>
      </c>
      <c r="J4" s="1"/>
      <c r="K4" s="3"/>
    </row>
    <row r="5" spans="1:10" ht="15">
      <c r="A5" t="s">
        <v>463</v>
      </c>
      <c r="C5" t="s">
        <v>484</v>
      </c>
      <c r="E5" s="12">
        <v>125000000</v>
      </c>
      <c r="F5" s="12"/>
      <c r="J5" t="s">
        <v>485</v>
      </c>
    </row>
    <row r="6" ht="15">
      <c r="C6" t="s">
        <v>486</v>
      </c>
    </row>
    <row r="7" ht="15">
      <c r="C7" t="s">
        <v>487</v>
      </c>
    </row>
    <row r="8" ht="15">
      <c r="C8" t="s">
        <v>488</v>
      </c>
    </row>
    <row r="10" spans="1:10" ht="15">
      <c r="A10" t="s">
        <v>489</v>
      </c>
      <c r="C10" t="s">
        <v>490</v>
      </c>
      <c r="E10" s="12">
        <v>125000000</v>
      </c>
      <c r="F10" s="12"/>
      <c r="J10" t="s">
        <v>485</v>
      </c>
    </row>
    <row r="11" spans="1:3" ht="15">
      <c r="A11" t="s">
        <v>491</v>
      </c>
      <c r="C11" t="s">
        <v>492</v>
      </c>
    </row>
    <row r="12" ht="15">
      <c r="C12" s="2">
        <v>10005</v>
      </c>
    </row>
    <row r="13" spans="1:10" ht="15">
      <c r="A13" t="s">
        <v>493</v>
      </c>
      <c r="C13" t="s">
        <v>494</v>
      </c>
      <c r="E13" s="12">
        <v>125000000</v>
      </c>
      <c r="F13" s="12"/>
      <c r="J13" t="s">
        <v>485</v>
      </c>
    </row>
    <row r="14" ht="15">
      <c r="C14" t="s">
        <v>486</v>
      </c>
    </row>
    <row r="15" ht="15">
      <c r="C15" t="s">
        <v>492</v>
      </c>
    </row>
    <row r="16" ht="15">
      <c r="C16" s="2">
        <v>10019</v>
      </c>
    </row>
    <row r="17" spans="1:10" ht="15">
      <c r="A17" t="s">
        <v>495</v>
      </c>
      <c r="C17" t="s">
        <v>496</v>
      </c>
      <c r="E17" s="12">
        <v>125000000</v>
      </c>
      <c r="F17" s="12"/>
      <c r="J17" t="s">
        <v>485</v>
      </c>
    </row>
    <row r="18" ht="15">
      <c r="C18" t="s">
        <v>492</v>
      </c>
    </row>
    <row r="19" ht="15">
      <c r="C19" s="2">
        <v>10281</v>
      </c>
    </row>
    <row r="20" spans="1:10" ht="15">
      <c r="A20" t="s">
        <v>497</v>
      </c>
      <c r="C20" t="s">
        <v>498</v>
      </c>
      <c r="E20" s="12">
        <v>125000000</v>
      </c>
      <c r="F20" s="12"/>
      <c r="J20" t="s">
        <v>485</v>
      </c>
    </row>
    <row r="21" ht="15">
      <c r="C21" t="s">
        <v>499</v>
      </c>
    </row>
    <row r="22" spans="1:10" ht="15">
      <c r="A22" t="s">
        <v>500</v>
      </c>
      <c r="C22" t="s">
        <v>501</v>
      </c>
      <c r="E22" s="12">
        <v>125000000</v>
      </c>
      <c r="F22" s="12"/>
      <c r="J22" t="s">
        <v>485</v>
      </c>
    </row>
    <row r="23" ht="15">
      <c r="C23" t="s">
        <v>492</v>
      </c>
    </row>
    <row r="24" ht="15">
      <c r="C24" s="2">
        <v>10036</v>
      </c>
    </row>
    <row r="25" spans="1:10" ht="15">
      <c r="A25" t="s">
        <v>502</v>
      </c>
      <c r="C25" t="s">
        <v>503</v>
      </c>
      <c r="E25" s="12">
        <v>125000000</v>
      </c>
      <c r="F25" s="12"/>
      <c r="J25" t="s">
        <v>485</v>
      </c>
    </row>
    <row r="26" ht="15">
      <c r="C26" t="s">
        <v>504</v>
      </c>
    </row>
    <row r="27" ht="15">
      <c r="C27" t="s">
        <v>492</v>
      </c>
    </row>
    <row r="28" ht="15">
      <c r="C28" s="2">
        <v>10020</v>
      </c>
    </row>
    <row r="29" spans="1:10" ht="15">
      <c r="A29" t="s">
        <v>505</v>
      </c>
      <c r="C29" t="s">
        <v>506</v>
      </c>
      <c r="E29" s="12">
        <v>125000000</v>
      </c>
      <c r="F29" s="12"/>
      <c r="J29" t="s">
        <v>485</v>
      </c>
    </row>
    <row r="30" spans="1:3" ht="15">
      <c r="A30" t="s">
        <v>507</v>
      </c>
      <c r="C30" t="s">
        <v>486</v>
      </c>
    </row>
    <row r="31" ht="15">
      <c r="C31" t="s">
        <v>492</v>
      </c>
    </row>
    <row r="32" ht="15">
      <c r="C32" s="2">
        <v>10179</v>
      </c>
    </row>
    <row r="33" spans="1:10" ht="15">
      <c r="A33" t="s">
        <v>508</v>
      </c>
      <c r="C33" t="s">
        <v>509</v>
      </c>
      <c r="E33" s="12">
        <v>100000000</v>
      </c>
      <c r="F33" s="12"/>
      <c r="J33" t="s">
        <v>510</v>
      </c>
    </row>
    <row r="34" spans="1:3" ht="15">
      <c r="A34" t="s">
        <v>511</v>
      </c>
      <c r="C34" t="s">
        <v>504</v>
      </c>
    </row>
    <row r="35" spans="1:3" ht="15">
      <c r="A35" t="s">
        <v>512</v>
      </c>
      <c r="C35" t="s">
        <v>492</v>
      </c>
    </row>
    <row r="36" ht="15">
      <c r="C36" s="2">
        <v>10019</v>
      </c>
    </row>
    <row r="37" spans="1:10" ht="15">
      <c r="A37" t="s">
        <v>513</v>
      </c>
      <c r="C37" t="s">
        <v>514</v>
      </c>
      <c r="E37" s="12">
        <v>100000000</v>
      </c>
      <c r="F37" s="12"/>
      <c r="J37" t="s">
        <v>510</v>
      </c>
    </row>
    <row r="38" spans="1:3" ht="15">
      <c r="A38" t="s">
        <v>515</v>
      </c>
      <c r="C38" t="s">
        <v>516</v>
      </c>
    </row>
    <row r="39" ht="15">
      <c r="C39" t="s">
        <v>492</v>
      </c>
    </row>
    <row r="40" ht="15">
      <c r="C40" s="2">
        <v>10020</v>
      </c>
    </row>
    <row r="41" spans="1:10" ht="15">
      <c r="A41" t="s">
        <v>517</v>
      </c>
      <c r="C41" t="s">
        <v>518</v>
      </c>
      <c r="E41" s="12">
        <v>55000000</v>
      </c>
      <c r="F41" s="12"/>
      <c r="J41" t="s">
        <v>519</v>
      </c>
    </row>
    <row r="42" ht="15">
      <c r="C42" t="s">
        <v>492</v>
      </c>
    </row>
    <row r="43" ht="15">
      <c r="C43" s="2">
        <v>10036</v>
      </c>
    </row>
    <row r="44" spans="1:10" ht="15">
      <c r="A44" t="s">
        <v>478</v>
      </c>
      <c r="E44" s="12">
        <v>1255000000</v>
      </c>
      <c r="F44" s="12"/>
      <c r="J44" t="s">
        <v>477</v>
      </c>
    </row>
  </sheetData>
  <sheetProtection selectLockedCells="1" selectUnlockedCells="1"/>
  <mergeCells count="18">
    <mergeCell ref="E2:F2"/>
    <mergeCell ref="I2:J2"/>
    <mergeCell ref="E3:F3"/>
    <mergeCell ref="I3:J3"/>
    <mergeCell ref="E4:F4"/>
    <mergeCell ref="I4:J4"/>
    <mergeCell ref="E5:F5"/>
    <mergeCell ref="E10:F10"/>
    <mergeCell ref="E13:F13"/>
    <mergeCell ref="E17:F17"/>
    <mergeCell ref="E20:F20"/>
    <mergeCell ref="E22:F22"/>
    <mergeCell ref="E25:F25"/>
    <mergeCell ref="E29:F29"/>
    <mergeCell ref="E33:F33"/>
    <mergeCell ref="E37:F37"/>
    <mergeCell ref="E41:F41"/>
    <mergeCell ref="E44:F4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6.7109375" style="0" customWidth="1"/>
    <col min="4" max="9" width="8.7109375" style="0" customWidth="1"/>
    <col min="10" max="10" width="4.7109375" style="0" customWidth="1"/>
    <col min="11" max="16384" width="8.7109375" style="0" customWidth="1"/>
  </cols>
  <sheetData>
    <row r="2" spans="1:6" ht="15">
      <c r="A2" s="1" t="s">
        <v>470</v>
      </c>
      <c r="B2" s="1"/>
      <c r="C2" s="1"/>
      <c r="D2" s="1"/>
      <c r="E2" s="1"/>
      <c r="F2" s="1"/>
    </row>
    <row r="4" spans="5:10" ht="15">
      <c r="E4" s="6"/>
      <c r="F4" s="6"/>
      <c r="I4" s="6" t="s">
        <v>520</v>
      </c>
      <c r="J4" s="6"/>
    </row>
    <row r="5" spans="5:10" ht="15">
      <c r="E5" s="6" t="s">
        <v>521</v>
      </c>
      <c r="F5" s="6"/>
      <c r="I5" s="6" t="s">
        <v>521</v>
      </c>
      <c r="J5" s="6"/>
    </row>
    <row r="6" spans="5:10" ht="15">
      <c r="E6" s="6" t="s">
        <v>522</v>
      </c>
      <c r="F6" s="6"/>
      <c r="I6" s="6" t="s">
        <v>522</v>
      </c>
      <c r="J6" s="6"/>
    </row>
    <row r="7" spans="1:11" ht="15">
      <c r="A7" s="3" t="s">
        <v>474</v>
      </c>
      <c r="B7" s="3"/>
      <c r="C7" s="3" t="s">
        <v>132</v>
      </c>
      <c r="D7" s="3"/>
      <c r="E7" s="1" t="s">
        <v>475</v>
      </c>
      <c r="F7" s="1"/>
      <c r="G7" s="3"/>
      <c r="H7" s="3"/>
      <c r="I7" s="1" t="s">
        <v>475</v>
      </c>
      <c r="J7" s="1"/>
      <c r="K7" s="3"/>
    </row>
    <row r="8" spans="1:10" ht="39.75" customHeight="1">
      <c r="A8" t="s">
        <v>463</v>
      </c>
      <c r="C8" s="4" t="s">
        <v>523</v>
      </c>
      <c r="E8" s="12">
        <v>245000000</v>
      </c>
      <c r="F8" s="12"/>
      <c r="J8" t="s">
        <v>477</v>
      </c>
    </row>
    <row r="9" spans="1:10" ht="15">
      <c r="A9" t="s">
        <v>478</v>
      </c>
      <c r="E9" s="13">
        <v>245000000000</v>
      </c>
      <c r="F9" s="13"/>
      <c r="J9" t="s">
        <v>477</v>
      </c>
    </row>
  </sheetData>
  <sheetProtection selectLockedCells="1" selectUnlockedCells="1"/>
  <mergeCells count="11">
    <mergeCell ref="A2:F2"/>
    <mergeCell ref="E4:F4"/>
    <mergeCell ref="I4:J4"/>
    <mergeCell ref="E5:F5"/>
    <mergeCell ref="I5:J5"/>
    <mergeCell ref="E6:F6"/>
    <mergeCell ref="I6:J6"/>
    <mergeCell ref="E7:F7"/>
    <mergeCell ref="I7:J7"/>
    <mergeCell ref="E8:F8"/>
    <mergeCell ref="E9:F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Q4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4.7109375" style="0" customWidth="1"/>
    <col min="4" max="4" width="8.7109375" style="0" customWidth="1"/>
    <col min="5" max="5" width="10.7109375" style="0" customWidth="1"/>
    <col min="6" max="6" width="8.7109375" style="0" customWidth="1"/>
    <col min="7" max="7" width="14.7109375" style="0" customWidth="1"/>
    <col min="8" max="8" width="8.7109375" style="0" customWidth="1"/>
    <col min="9" max="9" width="12.7109375" style="0" customWidth="1"/>
    <col min="10" max="10" width="8.7109375" style="0" customWidth="1"/>
    <col min="11" max="11" width="13.7109375" style="0" customWidth="1"/>
    <col min="12" max="12" width="8.7109375" style="0" customWidth="1"/>
    <col min="13" max="13" width="9.7109375" style="0" customWidth="1"/>
    <col min="14" max="15" width="8.7109375" style="0" customWidth="1"/>
    <col min="16" max="16" width="10.7109375" style="0" customWidth="1"/>
    <col min="17" max="16384" width="8.7109375" style="0" customWidth="1"/>
  </cols>
  <sheetData>
    <row r="2" spans="1:17" ht="15">
      <c r="A2" s="3" t="s">
        <v>524</v>
      </c>
      <c r="B2" s="3"/>
      <c r="C2" s="3" t="s">
        <v>525</v>
      </c>
      <c r="D2" s="3"/>
      <c r="E2" s="3"/>
      <c r="F2" s="3"/>
      <c r="G2" s="3"/>
      <c r="H2" s="3"/>
      <c r="I2" s="3"/>
      <c r="J2" s="3"/>
      <c r="K2" s="3"/>
      <c r="L2" s="3"/>
      <c r="M2" s="3"/>
      <c r="N2" s="3"/>
      <c r="O2" s="1" t="s">
        <v>526</v>
      </c>
      <c r="P2" s="1"/>
      <c r="Q2" s="3"/>
    </row>
    <row r="3" spans="1:17" ht="15">
      <c r="A3" s="3" t="s">
        <v>527</v>
      </c>
      <c r="B3" s="3"/>
      <c r="C3" s="3" t="s">
        <v>528</v>
      </c>
      <c r="D3" s="3"/>
      <c r="E3" s="3" t="s">
        <v>529</v>
      </c>
      <c r="F3" s="3"/>
      <c r="G3" s="3" t="s">
        <v>530</v>
      </c>
      <c r="H3" s="3"/>
      <c r="I3" s="3" t="s">
        <v>531</v>
      </c>
      <c r="J3" s="3"/>
      <c r="K3" s="3" t="s">
        <v>532</v>
      </c>
      <c r="L3" s="3"/>
      <c r="M3" s="3" t="s">
        <v>533</v>
      </c>
      <c r="N3" s="3"/>
      <c r="O3" s="1" t="s">
        <v>534</v>
      </c>
      <c r="P3" s="1"/>
      <c r="Q3" s="3"/>
    </row>
    <row r="4" spans="1:7" ht="15">
      <c r="A4" t="s">
        <v>535</v>
      </c>
      <c r="C4" t="s">
        <v>536</v>
      </c>
      <c r="G4" t="s">
        <v>537</v>
      </c>
    </row>
    <row r="5" spans="1:16" ht="15">
      <c r="A5" t="s">
        <v>538</v>
      </c>
      <c r="C5" t="s">
        <v>539</v>
      </c>
      <c r="E5" s="2">
        <v>35014378</v>
      </c>
      <c r="G5" t="s">
        <v>540</v>
      </c>
      <c r="I5" t="s">
        <v>541</v>
      </c>
      <c r="K5" t="s">
        <v>542</v>
      </c>
      <c r="M5" t="s">
        <v>543</v>
      </c>
      <c r="P5" s="10">
        <v>10000</v>
      </c>
    </row>
    <row r="6" ht="15">
      <c r="G6" t="s">
        <v>544</v>
      </c>
    </row>
    <row r="8" spans="1:7" ht="15">
      <c r="A8" t="s">
        <v>535</v>
      </c>
      <c r="C8" t="s">
        <v>536</v>
      </c>
      <c r="G8" t="s">
        <v>545</v>
      </c>
    </row>
    <row r="9" spans="1:16" ht="15">
      <c r="A9" t="s">
        <v>538</v>
      </c>
      <c r="C9" t="s">
        <v>539</v>
      </c>
      <c r="E9" s="2">
        <v>35014378</v>
      </c>
      <c r="G9" t="s">
        <v>546</v>
      </c>
      <c r="I9" t="s">
        <v>547</v>
      </c>
      <c r="K9" t="s">
        <v>542</v>
      </c>
      <c r="M9" t="s">
        <v>543</v>
      </c>
      <c r="P9" s="10">
        <v>51938.46</v>
      </c>
    </row>
    <row r="10" ht="15">
      <c r="G10" t="s">
        <v>548</v>
      </c>
    </row>
    <row r="12" spans="1:7" ht="15">
      <c r="A12" t="s">
        <v>535</v>
      </c>
      <c r="C12" t="s">
        <v>536</v>
      </c>
      <c r="G12" t="s">
        <v>549</v>
      </c>
    </row>
    <row r="13" spans="1:16" ht="15">
      <c r="A13" t="s">
        <v>538</v>
      </c>
      <c r="C13" t="s">
        <v>539</v>
      </c>
      <c r="E13" s="2">
        <v>35014378</v>
      </c>
      <c r="G13" t="s">
        <v>550</v>
      </c>
      <c r="I13" t="s">
        <v>551</v>
      </c>
      <c r="K13" t="s">
        <v>542</v>
      </c>
      <c r="M13" t="s">
        <v>543</v>
      </c>
      <c r="P13" s="10">
        <v>366047</v>
      </c>
    </row>
    <row r="15" spans="1:7" ht="15">
      <c r="A15" t="s">
        <v>535</v>
      </c>
      <c r="C15" t="s">
        <v>536</v>
      </c>
      <c r="G15" t="s">
        <v>552</v>
      </c>
    </row>
    <row r="16" spans="1:16" ht="15">
      <c r="A16" t="s">
        <v>538</v>
      </c>
      <c r="C16" t="s">
        <v>539</v>
      </c>
      <c r="E16" s="2">
        <v>35014378</v>
      </c>
      <c r="G16" t="s">
        <v>553</v>
      </c>
      <c r="I16" t="s">
        <v>554</v>
      </c>
      <c r="K16" t="s">
        <v>542</v>
      </c>
      <c r="M16" t="s">
        <v>543</v>
      </c>
      <c r="P16" s="10">
        <v>100864.5</v>
      </c>
    </row>
    <row r="17" ht="15">
      <c r="G17" t="s">
        <v>555</v>
      </c>
    </row>
    <row r="19" spans="1:7" ht="15">
      <c r="A19" t="s">
        <v>535</v>
      </c>
      <c r="C19" t="s">
        <v>536</v>
      </c>
      <c r="G19" t="s">
        <v>545</v>
      </c>
    </row>
    <row r="20" spans="1:16" ht="15">
      <c r="A20" t="s">
        <v>538</v>
      </c>
      <c r="C20" t="s">
        <v>539</v>
      </c>
      <c r="E20" s="2">
        <v>35014378</v>
      </c>
      <c r="G20" t="s">
        <v>556</v>
      </c>
      <c r="I20" t="s">
        <v>557</v>
      </c>
      <c r="K20" t="s">
        <v>542</v>
      </c>
      <c r="M20" t="s">
        <v>543</v>
      </c>
      <c r="P20" s="10">
        <v>300000</v>
      </c>
    </row>
    <row r="21" ht="15">
      <c r="G21" t="s">
        <v>550</v>
      </c>
    </row>
    <row r="22" ht="15">
      <c r="G22" t="s">
        <v>555</v>
      </c>
    </row>
    <row r="24" spans="1:7" ht="15">
      <c r="A24" t="s">
        <v>535</v>
      </c>
      <c r="C24" t="s">
        <v>536</v>
      </c>
      <c r="G24" t="s">
        <v>558</v>
      </c>
    </row>
    <row r="25" spans="1:16" ht="15">
      <c r="A25" t="s">
        <v>538</v>
      </c>
      <c r="C25" t="s">
        <v>539</v>
      </c>
      <c r="E25" s="2">
        <v>35014378</v>
      </c>
      <c r="G25" t="s">
        <v>559</v>
      </c>
      <c r="I25" t="s">
        <v>560</v>
      </c>
      <c r="K25" t="s">
        <v>561</v>
      </c>
      <c r="M25" t="s">
        <v>543</v>
      </c>
      <c r="P25" s="10">
        <v>25000</v>
      </c>
    </row>
    <row r="27" spans="1:7" ht="15">
      <c r="A27" t="s">
        <v>535</v>
      </c>
      <c r="C27" t="s">
        <v>536</v>
      </c>
      <c r="G27" t="s">
        <v>558</v>
      </c>
    </row>
    <row r="28" spans="1:16" ht="15">
      <c r="A28" t="s">
        <v>538</v>
      </c>
      <c r="C28" t="s">
        <v>539</v>
      </c>
      <c r="E28" s="2">
        <v>35014378</v>
      </c>
      <c r="G28" t="s">
        <v>562</v>
      </c>
      <c r="I28" t="s">
        <v>563</v>
      </c>
      <c r="K28" t="s">
        <v>564</v>
      </c>
      <c r="M28" t="s">
        <v>543</v>
      </c>
      <c r="P28" s="10">
        <v>21000</v>
      </c>
    </row>
    <row r="30" spans="1:7" ht="15">
      <c r="A30" t="s">
        <v>535</v>
      </c>
      <c r="C30" t="s">
        <v>536</v>
      </c>
      <c r="G30" t="s">
        <v>565</v>
      </c>
    </row>
    <row r="31" spans="1:16" ht="15">
      <c r="A31" t="s">
        <v>538</v>
      </c>
      <c r="C31" t="s">
        <v>539</v>
      </c>
      <c r="E31" s="2">
        <v>35014378</v>
      </c>
      <c r="G31" t="s">
        <v>566</v>
      </c>
      <c r="I31" t="s">
        <v>567</v>
      </c>
      <c r="K31" t="s">
        <v>561</v>
      </c>
      <c r="M31" t="s">
        <v>568</v>
      </c>
      <c r="P31" s="10">
        <v>89567749</v>
      </c>
    </row>
    <row r="32" ht="15">
      <c r="G32" t="s">
        <v>569</v>
      </c>
    </row>
    <row r="34" ht="15">
      <c r="A34" t="s">
        <v>535</v>
      </c>
    </row>
    <row r="35" spans="1:7" ht="15">
      <c r="A35" t="s">
        <v>538</v>
      </c>
      <c r="C35" t="s">
        <v>570</v>
      </c>
      <c r="G35" t="s">
        <v>571</v>
      </c>
    </row>
    <row r="36" ht="15">
      <c r="G36" t="s">
        <v>572</v>
      </c>
    </row>
    <row r="37" spans="7:16" ht="15">
      <c r="G37" t="s">
        <v>573</v>
      </c>
      <c r="I37" t="s">
        <v>574</v>
      </c>
      <c r="K37" t="s">
        <v>561</v>
      </c>
      <c r="M37" t="s">
        <v>568</v>
      </c>
      <c r="O37" s="13">
        <v>4324195</v>
      </c>
      <c r="P37" s="13"/>
    </row>
    <row r="38" ht="15">
      <c r="G38" t="s">
        <v>553</v>
      </c>
    </row>
    <row r="40" spans="1:7" ht="15">
      <c r="A40" t="s">
        <v>535</v>
      </c>
      <c r="G40" t="s">
        <v>575</v>
      </c>
    </row>
    <row r="41" spans="1:7" ht="15">
      <c r="A41" t="s">
        <v>538</v>
      </c>
      <c r="C41" t="s">
        <v>570</v>
      </c>
      <c r="G41" t="s">
        <v>576</v>
      </c>
    </row>
    <row r="42" spans="7:16" ht="15">
      <c r="G42" t="s">
        <v>577</v>
      </c>
      <c r="I42" t="s">
        <v>578</v>
      </c>
      <c r="K42" t="s">
        <v>561</v>
      </c>
      <c r="M42" t="s">
        <v>568</v>
      </c>
      <c r="O42" s="13">
        <v>139761</v>
      </c>
      <c r="P42" s="13"/>
    </row>
    <row r="43" ht="15">
      <c r="G43" t="s">
        <v>579</v>
      </c>
    </row>
    <row r="45" spans="1:7" ht="15">
      <c r="A45" t="s">
        <v>535</v>
      </c>
      <c r="G45" t="s">
        <v>575</v>
      </c>
    </row>
    <row r="46" spans="1:7" ht="15">
      <c r="A46" t="s">
        <v>538</v>
      </c>
      <c r="C46" t="s">
        <v>570</v>
      </c>
      <c r="G46" t="s">
        <v>576</v>
      </c>
    </row>
    <row r="47" spans="7:16" ht="15">
      <c r="G47" t="s">
        <v>580</v>
      </c>
      <c r="I47" t="s">
        <v>581</v>
      </c>
      <c r="K47" t="s">
        <v>561</v>
      </c>
      <c r="M47" t="s">
        <v>568</v>
      </c>
      <c r="O47" s="13">
        <v>134758</v>
      </c>
      <c r="P47" s="13"/>
    </row>
    <row r="48" ht="15">
      <c r="G48" t="s">
        <v>582</v>
      </c>
    </row>
  </sheetData>
  <sheetProtection selectLockedCells="1" selectUnlockedCells="1"/>
  <mergeCells count="5">
    <mergeCell ref="O2:P2"/>
    <mergeCell ref="O3:P3"/>
    <mergeCell ref="O37:P37"/>
    <mergeCell ref="O42:P42"/>
    <mergeCell ref="O47:P4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56.7109375" style="0" customWidth="1"/>
    <col min="3" max="16384" width="8.7109375" style="0" customWidth="1"/>
  </cols>
  <sheetData>
    <row r="2" spans="1:6" ht="15">
      <c r="A2" s="1" t="s">
        <v>55</v>
      </c>
      <c r="B2" s="1"/>
      <c r="C2" s="1"/>
      <c r="D2" s="1"/>
      <c r="E2" s="1"/>
      <c r="F2" s="1"/>
    </row>
    <row r="4" spans="1:2" ht="15">
      <c r="A4" t="s">
        <v>56</v>
      </c>
      <c r="B4" t="s">
        <v>57</v>
      </c>
    </row>
    <row r="5" spans="1:2" ht="15">
      <c r="A5" t="s">
        <v>58</v>
      </c>
      <c r="B5" t="s">
        <v>59</v>
      </c>
    </row>
    <row r="6" spans="1:2" ht="15">
      <c r="A6" t="s">
        <v>60</v>
      </c>
      <c r="B6" t="s">
        <v>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13.7109375" style="0" customWidth="1"/>
    <col min="4" max="4" width="11.7109375" style="0" customWidth="1"/>
    <col min="5" max="5" width="10.7109375" style="0" customWidth="1"/>
    <col min="6" max="6" width="27.7109375" style="0" customWidth="1"/>
    <col min="7" max="7" width="21.7109375" style="0" customWidth="1"/>
    <col min="8" max="8" width="10.7109375" style="0" customWidth="1"/>
    <col min="9" max="16384" width="8.7109375" style="0" customWidth="1"/>
  </cols>
  <sheetData>
    <row r="2" spans="2:8" ht="15">
      <c r="B2" s="3" t="s">
        <v>583</v>
      </c>
      <c r="C2" s="3" t="s">
        <v>584</v>
      </c>
      <c r="D2" s="3" t="s">
        <v>585</v>
      </c>
      <c r="E2" s="1" t="s">
        <v>132</v>
      </c>
      <c r="F2" s="1"/>
      <c r="G2" s="3" t="s">
        <v>586</v>
      </c>
      <c r="H2" s="3" t="s">
        <v>587</v>
      </c>
    </row>
    <row r="3" spans="1:8" ht="15">
      <c r="A3" s="10">
        <v>1</v>
      </c>
      <c r="B3" t="s">
        <v>588</v>
      </c>
      <c r="C3" t="s">
        <v>589</v>
      </c>
      <c r="D3" t="s">
        <v>589</v>
      </c>
      <c r="E3" s="2">
        <v>9000</v>
      </c>
      <c r="F3" t="s">
        <v>590</v>
      </c>
      <c r="G3" t="s">
        <v>591</v>
      </c>
      <c r="H3" s="5">
        <v>100000000</v>
      </c>
    </row>
    <row r="4" spans="5:6" ht="15">
      <c r="E4" s="6" t="s">
        <v>592</v>
      </c>
      <c r="F4" s="6"/>
    </row>
    <row r="5" spans="1:8" ht="15">
      <c r="A5" s="10">
        <v>2</v>
      </c>
      <c r="B5" t="s">
        <v>593</v>
      </c>
      <c r="C5" t="s">
        <v>14</v>
      </c>
      <c r="D5" t="s">
        <v>594</v>
      </c>
      <c r="E5" s="2">
        <v>8501</v>
      </c>
      <c r="F5" t="s">
        <v>595</v>
      </c>
      <c r="G5" t="s">
        <v>591</v>
      </c>
      <c r="H5" s="5">
        <v>53000000</v>
      </c>
    </row>
    <row r="6" spans="1:8" ht="15">
      <c r="A6" s="10">
        <v>3</v>
      </c>
      <c r="B6" t="s">
        <v>588</v>
      </c>
      <c r="C6" t="s">
        <v>596</v>
      </c>
      <c r="D6" t="s">
        <v>597</v>
      </c>
      <c r="E6" s="6" t="s">
        <v>598</v>
      </c>
      <c r="F6" s="6"/>
      <c r="G6" t="s">
        <v>591</v>
      </c>
      <c r="H6" s="5">
        <v>40000000</v>
      </c>
    </row>
    <row r="7" spans="1:8" ht="15">
      <c r="A7" s="10">
        <v>4</v>
      </c>
      <c r="B7" t="s">
        <v>599</v>
      </c>
      <c r="C7" t="s">
        <v>600</v>
      </c>
      <c r="D7" t="s">
        <v>601</v>
      </c>
      <c r="E7" s="6" t="s">
        <v>602</v>
      </c>
      <c r="F7" s="6"/>
      <c r="G7" t="s">
        <v>591</v>
      </c>
      <c r="H7" s="5">
        <v>25000000</v>
      </c>
    </row>
    <row r="8" spans="5:6" ht="15">
      <c r="E8" s="6" t="s">
        <v>603</v>
      </c>
      <c r="F8" s="6"/>
    </row>
    <row r="9" ht="15">
      <c r="E9" t="s">
        <v>604</v>
      </c>
    </row>
    <row r="11" spans="1:8" ht="15">
      <c r="A11" s="10">
        <v>5</v>
      </c>
      <c r="B11" t="s">
        <v>588</v>
      </c>
      <c r="C11" t="s">
        <v>605</v>
      </c>
      <c r="D11" t="s">
        <v>589</v>
      </c>
      <c r="E11" s="2">
        <v>1155</v>
      </c>
      <c r="F11" t="s">
        <v>606</v>
      </c>
      <c r="G11" t="s">
        <v>591</v>
      </c>
      <c r="H11" s="5">
        <v>21000000</v>
      </c>
    </row>
    <row r="12" spans="5:6" ht="15">
      <c r="E12" s="6" t="s">
        <v>607</v>
      </c>
      <c r="F12" s="6"/>
    </row>
    <row r="13" spans="1:8" ht="15">
      <c r="A13" s="10">
        <v>6</v>
      </c>
      <c r="B13" t="s">
        <v>588</v>
      </c>
      <c r="C13" t="s">
        <v>608</v>
      </c>
      <c r="D13" t="s">
        <v>608</v>
      </c>
      <c r="E13" s="2">
        <v>1000</v>
      </c>
      <c r="F13" t="s">
        <v>609</v>
      </c>
      <c r="G13" t="s">
        <v>591</v>
      </c>
      <c r="H13" s="5">
        <v>21000000</v>
      </c>
    </row>
    <row r="15" spans="1:8" ht="15">
      <c r="A15" s="10">
        <v>7</v>
      </c>
      <c r="B15" t="s">
        <v>610</v>
      </c>
      <c r="C15" t="s">
        <v>611</v>
      </c>
      <c r="D15" t="s">
        <v>612</v>
      </c>
      <c r="E15" s="2">
        <v>5601</v>
      </c>
      <c r="F15" t="s">
        <v>613</v>
      </c>
      <c r="G15" t="s">
        <v>591</v>
      </c>
      <c r="H15" s="5">
        <v>20000000</v>
      </c>
    </row>
    <row r="16" spans="1:8" ht="15">
      <c r="A16" s="10">
        <v>8</v>
      </c>
      <c r="B16" t="s">
        <v>614</v>
      </c>
      <c r="C16" t="s">
        <v>615</v>
      </c>
      <c r="D16" t="s">
        <v>615</v>
      </c>
      <c r="E16" s="2">
        <v>3800</v>
      </c>
      <c r="F16" t="s">
        <v>616</v>
      </c>
      <c r="G16" t="s">
        <v>591</v>
      </c>
      <c r="H16" s="5">
        <v>15000000</v>
      </c>
    </row>
    <row r="17" spans="4:6" ht="15">
      <c r="D17" t="s">
        <v>584</v>
      </c>
      <c r="E17" s="6" t="s">
        <v>617</v>
      </c>
      <c r="F17" s="6"/>
    </row>
    <row r="18" spans="5:6" ht="15">
      <c r="E18" s="6"/>
      <c r="F18" s="6"/>
    </row>
    <row r="19" spans="1:8" ht="15">
      <c r="A19" s="10">
        <v>9</v>
      </c>
      <c r="B19" t="s">
        <v>618</v>
      </c>
      <c r="C19" t="s">
        <v>619</v>
      </c>
      <c r="D19" t="s">
        <v>620</v>
      </c>
      <c r="E19" s="6" t="s">
        <v>621</v>
      </c>
      <c r="F19" s="6"/>
      <c r="G19" t="s">
        <v>591</v>
      </c>
      <c r="H19" s="5">
        <v>15000000</v>
      </c>
    </row>
    <row r="20" spans="5:6" ht="15">
      <c r="E20" s="6" t="s">
        <v>622</v>
      </c>
      <c r="F20" s="6"/>
    </row>
    <row r="21" spans="1:8" ht="15">
      <c r="A21" s="10">
        <v>10</v>
      </c>
      <c r="B21" t="s">
        <v>593</v>
      </c>
      <c r="C21" t="s">
        <v>623</v>
      </c>
      <c r="D21" t="s">
        <v>624</v>
      </c>
      <c r="E21" s="2">
        <v>2150</v>
      </c>
      <c r="F21" t="s">
        <v>625</v>
      </c>
      <c r="G21" t="s">
        <v>591</v>
      </c>
      <c r="H21" s="5">
        <v>12500000</v>
      </c>
    </row>
    <row r="22" spans="1:8" ht="15">
      <c r="A22" s="10">
        <v>11</v>
      </c>
      <c r="B22" t="s">
        <v>593</v>
      </c>
      <c r="C22" t="s">
        <v>626</v>
      </c>
      <c r="D22" t="s">
        <v>627</v>
      </c>
      <c r="E22" s="6" t="s">
        <v>628</v>
      </c>
      <c r="F22" s="6"/>
      <c r="G22" t="s">
        <v>591</v>
      </c>
      <c r="H22" s="5">
        <v>12000000</v>
      </c>
    </row>
    <row r="23" spans="5:6" ht="15">
      <c r="E23" s="6" t="s">
        <v>629</v>
      </c>
      <c r="F23" s="6"/>
    </row>
    <row r="24" spans="1:8" ht="15">
      <c r="A24" s="10">
        <v>12</v>
      </c>
      <c r="B24" t="s">
        <v>630</v>
      </c>
      <c r="C24" t="s">
        <v>631</v>
      </c>
      <c r="D24" t="s">
        <v>632</v>
      </c>
      <c r="E24" s="2">
        <v>2170</v>
      </c>
      <c r="F24" t="s">
        <v>633</v>
      </c>
      <c r="G24" t="s">
        <v>591</v>
      </c>
      <c r="H24" s="5">
        <v>12000000</v>
      </c>
    </row>
    <row r="25" spans="1:8" ht="15">
      <c r="A25" s="10">
        <v>13</v>
      </c>
      <c r="B25" t="s">
        <v>634</v>
      </c>
      <c r="C25" t="s">
        <v>635</v>
      </c>
      <c r="D25" t="s">
        <v>636</v>
      </c>
      <c r="E25" s="6" t="s">
        <v>637</v>
      </c>
      <c r="F25" s="6"/>
      <c r="G25" t="s">
        <v>591</v>
      </c>
      <c r="H25" s="5">
        <v>12000000</v>
      </c>
    </row>
    <row r="26" spans="1:8" ht="15">
      <c r="A26" s="10">
        <v>14</v>
      </c>
      <c r="B26" t="s">
        <v>588</v>
      </c>
      <c r="C26" t="s">
        <v>638</v>
      </c>
      <c r="D26" t="s">
        <v>638</v>
      </c>
      <c r="E26" s="6" t="s">
        <v>639</v>
      </c>
      <c r="F26" s="6"/>
      <c r="G26" t="s">
        <v>591</v>
      </c>
      <c r="H26" s="5">
        <v>10000000</v>
      </c>
    </row>
  </sheetData>
  <sheetProtection selectLockedCells="1" selectUnlockedCells="1"/>
  <mergeCells count="14">
    <mergeCell ref="E2:F2"/>
    <mergeCell ref="E4:F4"/>
    <mergeCell ref="E6:F6"/>
    <mergeCell ref="E7:F7"/>
    <mergeCell ref="E8:F8"/>
    <mergeCell ref="E12:F12"/>
    <mergeCell ref="E17:F17"/>
    <mergeCell ref="E18:F18"/>
    <mergeCell ref="E19:F19"/>
    <mergeCell ref="E20:F20"/>
    <mergeCell ref="E22:F22"/>
    <mergeCell ref="E23:F23"/>
    <mergeCell ref="E25:F25"/>
    <mergeCell ref="E26:F2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30.7109375" style="0" customWidth="1"/>
    <col min="2" max="2" width="12.7109375" style="0" customWidth="1"/>
    <col min="3" max="3" width="26.7109375" style="0" customWidth="1"/>
    <col min="4" max="4" width="10.7109375" style="0" customWidth="1"/>
    <col min="5" max="5" width="11.7109375" style="0" customWidth="1"/>
    <col min="6" max="6" width="9.7109375" style="0" customWidth="1"/>
    <col min="7" max="16384" width="8.7109375" style="0" customWidth="1"/>
  </cols>
  <sheetData>
    <row r="2" spans="3:6" ht="15">
      <c r="C2" s="3" t="s">
        <v>640</v>
      </c>
      <c r="D2" s="3" t="s">
        <v>641</v>
      </c>
      <c r="E2" s="3" t="s">
        <v>478</v>
      </c>
      <c r="F2" s="3" t="s">
        <v>642</v>
      </c>
    </row>
    <row r="3" spans="1:5" ht="15">
      <c r="A3" s="3" t="s">
        <v>643</v>
      </c>
      <c r="B3" s="3" t="s">
        <v>644</v>
      </c>
      <c r="E3" s="3" t="s">
        <v>645</v>
      </c>
    </row>
    <row r="4" spans="3:6" ht="15">
      <c r="C4" s="3" t="s">
        <v>646</v>
      </c>
      <c r="D4" s="3" t="s">
        <v>647</v>
      </c>
      <c r="F4" s="3" t="s">
        <v>648</v>
      </c>
    </row>
    <row r="5" ht="15">
      <c r="E5" s="3" t="s">
        <v>649</v>
      </c>
    </row>
    <row r="7" spans="1:6" ht="15">
      <c r="A7" t="s">
        <v>591</v>
      </c>
      <c r="B7" t="s">
        <v>650</v>
      </c>
      <c r="C7" t="s">
        <v>651</v>
      </c>
      <c r="D7" s="10">
        <v>126.83667</v>
      </c>
      <c r="E7" s="10">
        <v>126.83667</v>
      </c>
      <c r="F7" t="s">
        <v>477</v>
      </c>
    </row>
    <row r="8" ht="15">
      <c r="C8" t="s">
        <v>652</v>
      </c>
    </row>
    <row r="9" spans="1:6" ht="15">
      <c r="A9" t="s">
        <v>653</v>
      </c>
      <c r="B9" t="s">
        <v>650</v>
      </c>
      <c r="C9" t="s">
        <v>591</v>
      </c>
      <c r="D9" s="2">
        <v>1000</v>
      </c>
      <c r="E9" s="2">
        <v>1000</v>
      </c>
      <c r="F9" t="s">
        <v>477</v>
      </c>
    </row>
    <row r="11" spans="1:6" ht="15">
      <c r="A11" t="s">
        <v>654</v>
      </c>
      <c r="B11" t="s">
        <v>650</v>
      </c>
      <c r="C11" t="s">
        <v>591</v>
      </c>
      <c r="D11" s="2">
        <v>10</v>
      </c>
      <c r="E11" s="2">
        <v>10</v>
      </c>
      <c r="F11" t="s">
        <v>477</v>
      </c>
    </row>
    <row r="12" spans="1:6" ht="15">
      <c r="A12" t="s">
        <v>655</v>
      </c>
      <c r="B12" t="s">
        <v>650</v>
      </c>
      <c r="C12" t="s">
        <v>591</v>
      </c>
      <c r="D12" s="2">
        <v>500</v>
      </c>
      <c r="E12" s="2">
        <v>500</v>
      </c>
      <c r="F12" t="s">
        <v>477</v>
      </c>
    </row>
    <row r="13" spans="1:6" ht="15">
      <c r="A13" t="s">
        <v>656</v>
      </c>
      <c r="B13" t="s">
        <v>650</v>
      </c>
      <c r="C13" t="s">
        <v>591</v>
      </c>
      <c r="D13" s="2">
        <v>10</v>
      </c>
      <c r="E13" s="2">
        <v>10</v>
      </c>
      <c r="F13" t="s">
        <v>477</v>
      </c>
    </row>
    <row r="14" ht="15">
      <c r="A14" t="s">
        <v>657</v>
      </c>
    </row>
    <row r="15" spans="1:6" ht="15">
      <c r="A15" t="s">
        <v>658</v>
      </c>
      <c r="B15" t="s">
        <v>650</v>
      </c>
      <c r="C15" t="s">
        <v>591</v>
      </c>
      <c r="D15" t="s">
        <v>659</v>
      </c>
      <c r="E15" t="s">
        <v>659</v>
      </c>
      <c r="F15" t="s">
        <v>477</v>
      </c>
    </row>
    <row r="16" spans="1:6" ht="15">
      <c r="A16" t="s">
        <v>660</v>
      </c>
      <c r="B16" t="s">
        <v>650</v>
      </c>
      <c r="C16" t="s">
        <v>591</v>
      </c>
      <c r="D16" t="s">
        <v>659</v>
      </c>
      <c r="E16" t="s">
        <v>659</v>
      </c>
      <c r="F16" t="s">
        <v>477</v>
      </c>
    </row>
    <row r="17" ht="15">
      <c r="A17" t="s">
        <v>661</v>
      </c>
    </row>
    <row r="18" spans="1:6" ht="15">
      <c r="A18" t="s">
        <v>662</v>
      </c>
      <c r="B18" t="s">
        <v>650</v>
      </c>
      <c r="C18" t="s">
        <v>660</v>
      </c>
      <c r="D18" s="2">
        <v>200</v>
      </c>
      <c r="E18" s="2">
        <v>200</v>
      </c>
      <c r="F18" t="s">
        <v>477</v>
      </c>
    </row>
    <row r="19" spans="1:3" ht="15">
      <c r="A19" t="s">
        <v>663</v>
      </c>
      <c r="C19" t="s">
        <v>661</v>
      </c>
    </row>
    <row r="20" spans="1:6" ht="15">
      <c r="A20" t="s">
        <v>664</v>
      </c>
      <c r="B20" t="s">
        <v>610</v>
      </c>
      <c r="C20" t="s">
        <v>662</v>
      </c>
      <c r="D20" s="2">
        <v>1007</v>
      </c>
      <c r="E20" s="2">
        <v>1007</v>
      </c>
      <c r="F20" t="s">
        <v>477</v>
      </c>
    </row>
    <row r="21" ht="15">
      <c r="C21" t="s">
        <v>663</v>
      </c>
    </row>
    <row r="22" spans="1:6" ht="15">
      <c r="A22" t="s">
        <v>665</v>
      </c>
      <c r="B22" t="s">
        <v>610</v>
      </c>
      <c r="C22" t="s">
        <v>662</v>
      </c>
      <c r="D22" s="2">
        <v>1000</v>
      </c>
      <c r="E22" s="2">
        <v>1000</v>
      </c>
      <c r="F22" t="s">
        <v>477</v>
      </c>
    </row>
    <row r="23" ht="15">
      <c r="C23" t="s">
        <v>663</v>
      </c>
    </row>
    <row r="24" spans="1:6" ht="15">
      <c r="A24" t="s">
        <v>666</v>
      </c>
      <c r="B24" t="s">
        <v>610</v>
      </c>
      <c r="C24" t="s">
        <v>662</v>
      </c>
      <c r="D24" t="s">
        <v>659</v>
      </c>
      <c r="E24" t="s">
        <v>659</v>
      </c>
      <c r="F24" t="s">
        <v>477</v>
      </c>
    </row>
    <row r="25" ht="15">
      <c r="C25" t="s">
        <v>663</v>
      </c>
    </row>
    <row r="26" spans="1:6" ht="15">
      <c r="A26" t="s">
        <v>667</v>
      </c>
      <c r="B26" t="s">
        <v>610</v>
      </c>
      <c r="C26" t="s">
        <v>664</v>
      </c>
      <c r="D26" t="s">
        <v>659</v>
      </c>
      <c r="E26" t="s">
        <v>659</v>
      </c>
      <c r="F26" t="s">
        <v>477</v>
      </c>
    </row>
    <row r="28" spans="1:6" ht="15">
      <c r="A28" t="s">
        <v>668</v>
      </c>
      <c r="B28" t="s">
        <v>610</v>
      </c>
      <c r="C28" t="s">
        <v>666</v>
      </c>
      <c r="D28" s="2">
        <v>1000</v>
      </c>
      <c r="E28" s="2">
        <v>1000</v>
      </c>
      <c r="F28" t="s">
        <v>477</v>
      </c>
    </row>
    <row r="29" spans="1:6" ht="15">
      <c r="A29" t="s">
        <v>669</v>
      </c>
      <c r="B29" t="s">
        <v>670</v>
      </c>
      <c r="C29" t="s">
        <v>666</v>
      </c>
      <c r="D29" s="2">
        <v>1000</v>
      </c>
      <c r="E29" s="2">
        <v>1000</v>
      </c>
      <c r="F29" t="s">
        <v>477</v>
      </c>
    </row>
    <row r="30" spans="1:6" ht="15">
      <c r="A30" t="s">
        <v>671</v>
      </c>
      <c r="B30" t="s">
        <v>610</v>
      </c>
      <c r="C30" t="s">
        <v>666</v>
      </c>
      <c r="D30" t="s">
        <v>659</v>
      </c>
      <c r="E30" t="s">
        <v>659</v>
      </c>
      <c r="F30" t="s">
        <v>477</v>
      </c>
    </row>
    <row r="31" spans="1:6" ht="15">
      <c r="A31" t="s">
        <v>672</v>
      </c>
      <c r="B31" t="s">
        <v>610</v>
      </c>
      <c r="C31" t="s">
        <v>673</v>
      </c>
      <c r="D31" s="2">
        <v>3000</v>
      </c>
      <c r="E31" s="2">
        <v>3000</v>
      </c>
      <c r="F31" t="s">
        <v>477</v>
      </c>
    </row>
    <row r="32" ht="15">
      <c r="C32" t="s">
        <v>661</v>
      </c>
    </row>
    <row r="33" spans="1:6" ht="15">
      <c r="A33" t="s">
        <v>674</v>
      </c>
      <c r="B33" t="s">
        <v>650</v>
      </c>
      <c r="C33" t="s">
        <v>591</v>
      </c>
      <c r="D33" t="s">
        <v>659</v>
      </c>
      <c r="E33" t="s">
        <v>659</v>
      </c>
      <c r="F33" t="s">
        <v>477</v>
      </c>
    </row>
    <row r="34" spans="1:6" ht="15">
      <c r="A34" t="s">
        <v>675</v>
      </c>
      <c r="B34" t="s">
        <v>650</v>
      </c>
      <c r="C34" t="s">
        <v>591</v>
      </c>
      <c r="D34" s="2">
        <v>1000</v>
      </c>
      <c r="E34" s="2">
        <v>1000</v>
      </c>
      <c r="F34" t="s">
        <v>477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31.7109375" style="0" customWidth="1"/>
    <col min="2" max="2" width="12.7109375" style="0" customWidth="1"/>
    <col min="3" max="3" width="28.7109375" style="0" customWidth="1"/>
    <col min="4" max="5" width="11.7109375" style="0" customWidth="1"/>
    <col min="6" max="6" width="9.7109375" style="0" customWidth="1"/>
    <col min="7" max="16384" width="8.7109375" style="0" customWidth="1"/>
  </cols>
  <sheetData>
    <row r="2" spans="3:6" ht="15">
      <c r="C2" s="3" t="s">
        <v>640</v>
      </c>
      <c r="D2" s="3" t="s">
        <v>641</v>
      </c>
      <c r="E2" s="3" t="s">
        <v>478</v>
      </c>
      <c r="F2" s="3" t="s">
        <v>642</v>
      </c>
    </row>
    <row r="3" spans="1:5" ht="15">
      <c r="A3" s="3" t="s">
        <v>643</v>
      </c>
      <c r="B3" s="3" t="s">
        <v>644</v>
      </c>
      <c r="E3" s="3" t="s">
        <v>645</v>
      </c>
    </row>
    <row r="4" spans="3:6" ht="15">
      <c r="C4" s="3" t="s">
        <v>646</v>
      </c>
      <c r="D4" s="3" t="s">
        <v>647</v>
      </c>
      <c r="F4" s="3" t="s">
        <v>648</v>
      </c>
    </row>
    <row r="5" ht="15">
      <c r="E5" s="3" t="s">
        <v>649</v>
      </c>
    </row>
    <row r="7" ht="15">
      <c r="A7" t="s">
        <v>657</v>
      </c>
    </row>
    <row r="9" spans="1:6" ht="15">
      <c r="A9" t="s">
        <v>676</v>
      </c>
      <c r="B9" t="s">
        <v>650</v>
      </c>
      <c r="C9" t="s">
        <v>591</v>
      </c>
      <c r="D9" s="2">
        <v>1000</v>
      </c>
      <c r="E9" s="2">
        <v>1000</v>
      </c>
      <c r="F9" t="s">
        <v>477</v>
      </c>
    </row>
    <row r="10" spans="1:6" ht="15">
      <c r="A10" t="s">
        <v>677</v>
      </c>
      <c r="B10" t="s">
        <v>650</v>
      </c>
      <c r="C10" t="s">
        <v>676</v>
      </c>
      <c r="D10" s="2">
        <v>1000</v>
      </c>
      <c r="E10" s="2">
        <v>1000</v>
      </c>
      <c r="F10" t="s">
        <v>477</v>
      </c>
    </row>
    <row r="11" ht="15">
      <c r="A11" t="s">
        <v>678</v>
      </c>
    </row>
    <row r="12" spans="1:6" ht="15">
      <c r="A12" t="s">
        <v>679</v>
      </c>
      <c r="B12" t="s">
        <v>650</v>
      </c>
      <c r="C12" t="s">
        <v>591</v>
      </c>
      <c r="D12" t="s">
        <v>680</v>
      </c>
      <c r="E12" s="2">
        <v>11604710</v>
      </c>
      <c r="F12" t="s">
        <v>681</v>
      </c>
    </row>
    <row r="13" spans="4:6" ht="15">
      <c r="D13" s="2">
        <v>1000</v>
      </c>
      <c r="F13" t="s">
        <v>477</v>
      </c>
    </row>
    <row r="14" spans="1:6" ht="15">
      <c r="A14" t="s">
        <v>682</v>
      </c>
      <c r="B14" t="s">
        <v>650</v>
      </c>
      <c r="C14" t="s">
        <v>591</v>
      </c>
      <c r="D14" t="s">
        <v>659</v>
      </c>
      <c r="E14" t="s">
        <v>659</v>
      </c>
      <c r="F14" t="s">
        <v>477</v>
      </c>
    </row>
    <row r="15" spans="1:6" ht="15">
      <c r="A15" t="s">
        <v>683</v>
      </c>
      <c r="B15" t="s">
        <v>650</v>
      </c>
      <c r="C15" t="s">
        <v>591</v>
      </c>
      <c r="D15" s="2">
        <v>1000</v>
      </c>
      <c r="E15" s="2">
        <v>1000</v>
      </c>
      <c r="F15" t="s">
        <v>477</v>
      </c>
    </row>
    <row r="16" spans="1:6" ht="15">
      <c r="A16" t="s">
        <v>684</v>
      </c>
      <c r="B16" t="s">
        <v>650</v>
      </c>
      <c r="C16" t="s">
        <v>591</v>
      </c>
      <c r="D16" t="s">
        <v>659</v>
      </c>
      <c r="E16" t="s">
        <v>659</v>
      </c>
      <c r="F16" t="s">
        <v>477</v>
      </c>
    </row>
    <row r="17" spans="1:6" ht="15">
      <c r="A17" t="s">
        <v>685</v>
      </c>
      <c r="B17" t="s">
        <v>650</v>
      </c>
      <c r="C17" t="s">
        <v>686</v>
      </c>
      <c r="D17" t="s">
        <v>687</v>
      </c>
      <c r="E17" t="s">
        <v>659</v>
      </c>
      <c r="F17" t="s">
        <v>681</v>
      </c>
    </row>
    <row r="18" spans="3:6" ht="15">
      <c r="C18" t="s">
        <v>688</v>
      </c>
      <c r="F18" t="s">
        <v>477</v>
      </c>
    </row>
    <row r="19" spans="1:6" ht="15">
      <c r="A19" t="s">
        <v>689</v>
      </c>
      <c r="B19" t="s">
        <v>650</v>
      </c>
      <c r="C19" t="s">
        <v>591</v>
      </c>
      <c r="D19" s="2">
        <v>1000</v>
      </c>
      <c r="E19" s="2">
        <v>1000</v>
      </c>
      <c r="F19" t="s">
        <v>477</v>
      </c>
    </row>
    <row r="20" spans="1:6" ht="15">
      <c r="A20" t="s">
        <v>690</v>
      </c>
      <c r="B20" t="s">
        <v>650</v>
      </c>
      <c r="C20" t="s">
        <v>691</v>
      </c>
      <c r="D20" t="s">
        <v>659</v>
      </c>
      <c r="E20" t="s">
        <v>659</v>
      </c>
      <c r="F20" t="s">
        <v>681</v>
      </c>
    </row>
    <row r="21" spans="3:6" ht="15">
      <c r="C21" t="s">
        <v>692</v>
      </c>
      <c r="F21" t="s">
        <v>477</v>
      </c>
    </row>
    <row r="22" spans="1:6" ht="15">
      <c r="A22" t="s">
        <v>693</v>
      </c>
      <c r="B22" t="s">
        <v>650</v>
      </c>
      <c r="C22" t="s">
        <v>591</v>
      </c>
      <c r="D22" s="2">
        <v>1000</v>
      </c>
      <c r="E22" s="2">
        <v>1000</v>
      </c>
      <c r="F22" t="s">
        <v>477</v>
      </c>
    </row>
    <row r="23" spans="1:6" ht="15">
      <c r="A23" t="s">
        <v>694</v>
      </c>
      <c r="B23" t="s">
        <v>650</v>
      </c>
      <c r="C23" t="s">
        <v>591</v>
      </c>
      <c r="D23" t="s">
        <v>659</v>
      </c>
      <c r="E23" t="s">
        <v>659</v>
      </c>
      <c r="F23" t="s">
        <v>695</v>
      </c>
    </row>
    <row r="24" spans="1:6" ht="15">
      <c r="A24" t="s">
        <v>696</v>
      </c>
      <c r="B24" t="s">
        <v>697</v>
      </c>
      <c r="C24" t="s">
        <v>698</v>
      </c>
      <c r="D24" s="2">
        <v>1</v>
      </c>
      <c r="E24" s="2">
        <v>1</v>
      </c>
      <c r="F24" t="s">
        <v>477</v>
      </c>
    </row>
    <row r="26" spans="1:6" ht="15">
      <c r="A26" t="s">
        <v>699</v>
      </c>
      <c r="B26" t="s">
        <v>700</v>
      </c>
      <c r="C26" t="s">
        <v>591</v>
      </c>
      <c r="D26" s="2">
        <v>120000</v>
      </c>
      <c r="E26" s="2">
        <v>120000</v>
      </c>
      <c r="F26" t="s">
        <v>477</v>
      </c>
    </row>
    <row r="28" spans="1:6" ht="15">
      <c r="A28" t="s">
        <v>701</v>
      </c>
      <c r="B28" t="s">
        <v>697</v>
      </c>
      <c r="C28" t="s">
        <v>702</v>
      </c>
      <c r="D28" s="2">
        <v>4900000</v>
      </c>
      <c r="E28" s="2">
        <v>4900000</v>
      </c>
      <c r="F28" t="s">
        <v>703</v>
      </c>
    </row>
    <row r="29" ht="15">
      <c r="C29" t="s">
        <v>704</v>
      </c>
    </row>
    <row r="30" spans="1:6" ht="15">
      <c r="A30" t="s">
        <v>698</v>
      </c>
      <c r="B30" t="s">
        <v>705</v>
      </c>
      <c r="C30" t="s">
        <v>706</v>
      </c>
      <c r="D30" s="2">
        <v>1002</v>
      </c>
      <c r="E30" s="2">
        <v>1002</v>
      </c>
      <c r="F30" t="s">
        <v>477</v>
      </c>
    </row>
    <row r="31" ht="15">
      <c r="C31" t="s">
        <v>707</v>
      </c>
    </row>
    <row r="32" spans="1:6" ht="15">
      <c r="A32" t="s">
        <v>708</v>
      </c>
      <c r="B32" t="s">
        <v>705</v>
      </c>
      <c r="C32" t="s">
        <v>709</v>
      </c>
      <c r="D32" t="s">
        <v>659</v>
      </c>
      <c r="E32" t="s">
        <v>659</v>
      </c>
      <c r="F32" t="s">
        <v>477</v>
      </c>
    </row>
    <row r="33" ht="15">
      <c r="C33" t="s">
        <v>710</v>
      </c>
    </row>
    <row r="34" spans="1:6" ht="15">
      <c r="A34" t="s">
        <v>711</v>
      </c>
      <c r="B34" t="s">
        <v>650</v>
      </c>
      <c r="C34" t="s">
        <v>591</v>
      </c>
      <c r="D34" t="s">
        <v>659</v>
      </c>
      <c r="E34" t="s">
        <v>659</v>
      </c>
      <c r="F34" t="s">
        <v>477</v>
      </c>
    </row>
    <row r="36" spans="1:6" ht="15">
      <c r="A36" t="s">
        <v>712</v>
      </c>
      <c r="B36" t="s">
        <v>705</v>
      </c>
      <c r="C36" t="s">
        <v>698</v>
      </c>
      <c r="D36" s="2">
        <v>1</v>
      </c>
      <c r="E36" s="2">
        <v>1</v>
      </c>
      <c r="F36" t="s">
        <v>477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32.7109375" style="0" customWidth="1"/>
    <col min="2" max="2" width="12.7109375" style="0" customWidth="1"/>
    <col min="3" max="3" width="28.7109375" style="0" customWidth="1"/>
    <col min="4" max="4" width="10.7109375" style="0" customWidth="1"/>
    <col min="5" max="5" width="11.7109375" style="0" customWidth="1"/>
    <col min="6" max="6" width="9.7109375" style="0" customWidth="1"/>
    <col min="7" max="16384" width="8.7109375" style="0" customWidth="1"/>
  </cols>
  <sheetData>
    <row r="2" spans="3:6" ht="15">
      <c r="C2" s="3" t="s">
        <v>640</v>
      </c>
      <c r="D2" s="3" t="s">
        <v>641</v>
      </c>
      <c r="E2" s="3" t="s">
        <v>478</v>
      </c>
      <c r="F2" s="3" t="s">
        <v>642</v>
      </c>
    </row>
    <row r="3" spans="1:5" ht="15">
      <c r="A3" s="3" t="s">
        <v>643</v>
      </c>
      <c r="B3" s="3" t="s">
        <v>644</v>
      </c>
      <c r="E3" s="3" t="s">
        <v>645</v>
      </c>
    </row>
    <row r="4" spans="3:6" ht="15">
      <c r="C4" s="3" t="s">
        <v>646</v>
      </c>
      <c r="D4" s="3" t="s">
        <v>647</v>
      </c>
      <c r="F4" s="3" t="s">
        <v>648</v>
      </c>
    </row>
    <row r="5" ht="15">
      <c r="E5" s="3" t="s">
        <v>649</v>
      </c>
    </row>
    <row r="7" spans="1:6" ht="15">
      <c r="A7" t="s">
        <v>713</v>
      </c>
      <c r="B7" t="s">
        <v>697</v>
      </c>
      <c r="C7" t="s">
        <v>698</v>
      </c>
      <c r="D7" s="2">
        <v>1</v>
      </c>
      <c r="E7" s="2">
        <v>1</v>
      </c>
      <c r="F7" t="s">
        <v>477</v>
      </c>
    </row>
    <row r="9" spans="1:6" ht="15">
      <c r="A9" t="s">
        <v>714</v>
      </c>
      <c r="B9" t="s">
        <v>715</v>
      </c>
      <c r="C9" t="s">
        <v>702</v>
      </c>
      <c r="D9" s="2">
        <v>1500002</v>
      </c>
      <c r="E9" s="2">
        <v>1500002</v>
      </c>
      <c r="F9" t="s">
        <v>477</v>
      </c>
    </row>
    <row r="10" spans="1:3" ht="15">
      <c r="A10" t="s">
        <v>716</v>
      </c>
      <c r="C10" t="s">
        <v>704</v>
      </c>
    </row>
    <row r="11" spans="1:6" ht="15">
      <c r="A11" t="s">
        <v>717</v>
      </c>
      <c r="B11" t="s">
        <v>715</v>
      </c>
      <c r="C11" t="s">
        <v>702</v>
      </c>
      <c r="D11" s="2">
        <v>6408496</v>
      </c>
      <c r="E11" s="2">
        <v>6408496</v>
      </c>
      <c r="F11" t="s">
        <v>477</v>
      </c>
    </row>
    <row r="12" ht="15">
      <c r="C12" t="s">
        <v>704</v>
      </c>
    </row>
    <row r="13" spans="1:6" ht="15">
      <c r="A13" t="s">
        <v>718</v>
      </c>
      <c r="B13" t="s">
        <v>715</v>
      </c>
      <c r="C13" t="s">
        <v>719</v>
      </c>
      <c r="D13" s="2">
        <v>6866246</v>
      </c>
      <c r="E13" s="2">
        <v>6866246</v>
      </c>
      <c r="F13" t="s">
        <v>477</v>
      </c>
    </row>
    <row r="14" spans="1:3" ht="15">
      <c r="A14" t="s">
        <v>720</v>
      </c>
      <c r="C14" t="s">
        <v>716</v>
      </c>
    </row>
    <row r="15" spans="1:6" ht="15">
      <c r="A15" t="s">
        <v>721</v>
      </c>
      <c r="B15" t="s">
        <v>715</v>
      </c>
      <c r="C15" t="s">
        <v>702</v>
      </c>
      <c r="D15" s="2">
        <v>2</v>
      </c>
      <c r="E15" s="2">
        <v>2</v>
      </c>
      <c r="F15" t="s">
        <v>477</v>
      </c>
    </row>
    <row r="16" ht="15">
      <c r="C16" t="s">
        <v>704</v>
      </c>
    </row>
    <row r="17" spans="1:6" ht="15">
      <c r="A17" t="s">
        <v>722</v>
      </c>
      <c r="B17" t="s">
        <v>715</v>
      </c>
      <c r="C17" t="s">
        <v>702</v>
      </c>
      <c r="D17" s="2">
        <v>2</v>
      </c>
      <c r="E17" s="2">
        <v>2</v>
      </c>
      <c r="F17" t="s">
        <v>477</v>
      </c>
    </row>
    <row r="18" ht="15">
      <c r="C18" t="s">
        <v>704</v>
      </c>
    </row>
    <row r="19" spans="1:6" ht="15">
      <c r="A19" t="s">
        <v>723</v>
      </c>
      <c r="B19" t="s">
        <v>650</v>
      </c>
      <c r="C19" t="s">
        <v>591</v>
      </c>
      <c r="D19" s="2">
        <v>535</v>
      </c>
      <c r="E19" s="2">
        <v>535</v>
      </c>
      <c r="F19" t="s">
        <v>477</v>
      </c>
    </row>
    <row r="21" spans="1:6" ht="15">
      <c r="A21" t="s">
        <v>724</v>
      </c>
      <c r="B21" t="s">
        <v>650</v>
      </c>
      <c r="C21" t="s">
        <v>725</v>
      </c>
      <c r="D21" s="2">
        <v>1000</v>
      </c>
      <c r="E21" s="2">
        <v>1000</v>
      </c>
      <c r="F21" t="s">
        <v>477</v>
      </c>
    </row>
    <row r="23" spans="1:6" ht="15">
      <c r="A23" t="s">
        <v>726</v>
      </c>
      <c r="B23" t="s">
        <v>650</v>
      </c>
      <c r="C23" t="s">
        <v>725</v>
      </c>
      <c r="D23" s="2">
        <v>1000</v>
      </c>
      <c r="E23" s="2">
        <v>1000</v>
      </c>
      <c r="F23" t="s">
        <v>477</v>
      </c>
    </row>
    <row r="25" spans="1:6" ht="15">
      <c r="A25" t="s">
        <v>727</v>
      </c>
      <c r="B25" t="s">
        <v>728</v>
      </c>
      <c r="C25" t="s">
        <v>729</v>
      </c>
      <c r="D25" s="2">
        <v>50</v>
      </c>
      <c r="E25" s="2">
        <v>50</v>
      </c>
      <c r="F25" t="s">
        <v>477</v>
      </c>
    </row>
    <row r="27" spans="1:6" ht="15">
      <c r="A27" t="s">
        <v>730</v>
      </c>
      <c r="B27" t="s">
        <v>728</v>
      </c>
      <c r="C27" t="s">
        <v>702</v>
      </c>
      <c r="D27" s="2">
        <v>23046010</v>
      </c>
      <c r="E27" s="2">
        <v>123046010</v>
      </c>
      <c r="F27" t="s">
        <v>477</v>
      </c>
    </row>
    <row r="28" spans="1:3" ht="15">
      <c r="A28" t="s">
        <v>716</v>
      </c>
      <c r="C28" t="s">
        <v>704</v>
      </c>
    </row>
    <row r="29" spans="1:6" ht="15">
      <c r="A29" t="s">
        <v>729</v>
      </c>
      <c r="B29" t="s">
        <v>728</v>
      </c>
      <c r="C29" t="s">
        <v>731</v>
      </c>
      <c r="D29" s="2">
        <v>24834250</v>
      </c>
      <c r="E29" s="2">
        <v>24834250</v>
      </c>
      <c r="F29" t="s">
        <v>681</v>
      </c>
    </row>
    <row r="30" spans="3:6" ht="15">
      <c r="C30" t="s">
        <v>732</v>
      </c>
      <c r="F30" t="s">
        <v>477</v>
      </c>
    </row>
    <row r="31" spans="1:6" ht="15">
      <c r="A31" t="s">
        <v>733</v>
      </c>
      <c r="B31" t="s">
        <v>728</v>
      </c>
      <c r="C31" t="s">
        <v>729</v>
      </c>
      <c r="D31" t="s">
        <v>659</v>
      </c>
      <c r="E31" t="s">
        <v>659</v>
      </c>
      <c r="F31" t="s">
        <v>477</v>
      </c>
    </row>
    <row r="33" spans="1:6" ht="15">
      <c r="A33" t="s">
        <v>734</v>
      </c>
      <c r="B33" t="s">
        <v>728</v>
      </c>
      <c r="C33" t="s">
        <v>729</v>
      </c>
      <c r="D33" t="s">
        <v>659</v>
      </c>
      <c r="E33" t="s">
        <v>659</v>
      </c>
      <c r="F33" t="s">
        <v>477</v>
      </c>
    </row>
    <row r="35" spans="1:6" ht="15">
      <c r="A35" t="s">
        <v>735</v>
      </c>
      <c r="B35" t="s">
        <v>736</v>
      </c>
      <c r="C35" t="s">
        <v>702</v>
      </c>
      <c r="D35" t="s">
        <v>737</v>
      </c>
      <c r="E35" s="2">
        <v>176533</v>
      </c>
      <c r="F35" t="s">
        <v>477</v>
      </c>
    </row>
    <row r="36" ht="15">
      <c r="C36" t="s">
        <v>704</v>
      </c>
    </row>
    <row r="37" spans="1:6" ht="15">
      <c r="A37" t="s">
        <v>738</v>
      </c>
      <c r="B37" t="s">
        <v>736</v>
      </c>
      <c r="C37" t="s">
        <v>702</v>
      </c>
      <c r="D37" s="2">
        <v>190</v>
      </c>
      <c r="E37" s="2">
        <v>190</v>
      </c>
      <c r="F37" t="s">
        <v>477</v>
      </c>
    </row>
    <row r="38" ht="15">
      <c r="C38" t="s">
        <v>704</v>
      </c>
    </row>
    <row r="39" spans="1:6" ht="15">
      <c r="A39" t="s">
        <v>739</v>
      </c>
      <c r="B39" t="s">
        <v>740</v>
      </c>
      <c r="C39" t="s">
        <v>702</v>
      </c>
      <c r="D39" t="s">
        <v>659</v>
      </c>
      <c r="E39" t="s">
        <v>659</v>
      </c>
      <c r="F39" t="s">
        <v>477</v>
      </c>
    </row>
    <row r="40" spans="1:3" ht="15">
      <c r="A40" t="s">
        <v>741</v>
      </c>
      <c r="C40" t="s">
        <v>704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29.7109375" style="0" customWidth="1"/>
    <col min="2" max="2" width="12.7109375" style="0" customWidth="1"/>
    <col min="3" max="3" width="29.7109375" style="0" customWidth="1"/>
    <col min="4" max="5" width="15.7109375" style="0" customWidth="1"/>
    <col min="6" max="6" width="9.7109375" style="0" customWidth="1"/>
    <col min="7" max="16384" width="8.7109375" style="0" customWidth="1"/>
  </cols>
  <sheetData>
    <row r="2" spans="3:6" ht="15">
      <c r="C2" s="3" t="s">
        <v>640</v>
      </c>
      <c r="D2" s="3" t="s">
        <v>641</v>
      </c>
      <c r="E2" s="3" t="s">
        <v>478</v>
      </c>
      <c r="F2" s="3" t="s">
        <v>642</v>
      </c>
    </row>
    <row r="3" spans="1:5" ht="15">
      <c r="A3" s="3" t="s">
        <v>643</v>
      </c>
      <c r="B3" s="3" t="s">
        <v>644</v>
      </c>
      <c r="E3" s="3" t="s">
        <v>645</v>
      </c>
    </row>
    <row r="4" spans="3:6" ht="15">
      <c r="C4" s="3" t="s">
        <v>646</v>
      </c>
      <c r="D4" s="3" t="s">
        <v>647</v>
      </c>
      <c r="F4" s="3" t="s">
        <v>648</v>
      </c>
    </row>
    <row r="5" ht="15">
      <c r="E5" s="3" t="s">
        <v>649</v>
      </c>
    </row>
    <row r="7" spans="1:6" ht="15">
      <c r="A7" t="s">
        <v>742</v>
      </c>
      <c r="B7" t="s">
        <v>743</v>
      </c>
      <c r="C7" t="s">
        <v>744</v>
      </c>
      <c r="D7" t="s">
        <v>745</v>
      </c>
      <c r="E7" t="s">
        <v>745</v>
      </c>
      <c r="F7" t="s">
        <v>477</v>
      </c>
    </row>
    <row r="8" spans="4:5" ht="15">
      <c r="D8" s="2">
        <v>1000</v>
      </c>
      <c r="E8" s="2">
        <v>1000</v>
      </c>
    </row>
    <row r="9" spans="1:6" ht="15">
      <c r="A9" t="s">
        <v>746</v>
      </c>
      <c r="B9" t="s">
        <v>743</v>
      </c>
      <c r="C9" t="s">
        <v>747</v>
      </c>
      <c r="D9" s="2">
        <v>100</v>
      </c>
      <c r="E9" s="2">
        <v>100</v>
      </c>
      <c r="F9" t="s">
        <v>477</v>
      </c>
    </row>
    <row r="10" ht="15">
      <c r="C10" t="s">
        <v>716</v>
      </c>
    </row>
    <row r="11" spans="1:6" ht="15">
      <c r="A11" t="s">
        <v>748</v>
      </c>
      <c r="B11" t="s">
        <v>749</v>
      </c>
      <c r="C11" t="s">
        <v>702</v>
      </c>
      <c r="D11" s="2">
        <v>9000000</v>
      </c>
      <c r="E11" s="2">
        <v>9000000</v>
      </c>
      <c r="F11" t="s">
        <v>477</v>
      </c>
    </row>
    <row r="12" ht="15">
      <c r="C12" t="s">
        <v>704</v>
      </c>
    </row>
    <row r="13" spans="1:6" ht="15">
      <c r="A13" t="s">
        <v>750</v>
      </c>
      <c r="B13" t="s">
        <v>743</v>
      </c>
      <c r="C13" t="s">
        <v>702</v>
      </c>
      <c r="D13" s="2">
        <v>100</v>
      </c>
      <c r="E13" s="2">
        <v>100</v>
      </c>
      <c r="F13" t="s">
        <v>477</v>
      </c>
    </row>
    <row r="14" ht="15">
      <c r="C14" t="s">
        <v>704</v>
      </c>
    </row>
    <row r="15" spans="1:6" ht="15">
      <c r="A15" t="s">
        <v>744</v>
      </c>
      <c r="B15" t="s">
        <v>743</v>
      </c>
      <c r="C15" t="s">
        <v>747</v>
      </c>
      <c r="D15" s="2">
        <v>1750000</v>
      </c>
      <c r="E15" s="2">
        <v>1750000</v>
      </c>
      <c r="F15" t="s">
        <v>477</v>
      </c>
    </row>
    <row r="16" ht="15">
      <c r="C16" t="s">
        <v>716</v>
      </c>
    </row>
    <row r="17" spans="1:6" ht="15">
      <c r="A17" t="s">
        <v>751</v>
      </c>
      <c r="B17" t="s">
        <v>743</v>
      </c>
      <c r="C17" t="s">
        <v>744</v>
      </c>
      <c r="D17" s="2">
        <v>10000</v>
      </c>
      <c r="E17" s="2">
        <v>10000</v>
      </c>
      <c r="F17" t="s">
        <v>477</v>
      </c>
    </row>
    <row r="19" spans="1:6" ht="15">
      <c r="A19" t="s">
        <v>752</v>
      </c>
      <c r="B19" t="s">
        <v>743</v>
      </c>
      <c r="C19" t="s">
        <v>753</v>
      </c>
      <c r="D19" s="2">
        <v>1</v>
      </c>
      <c r="E19" s="2">
        <v>1</v>
      </c>
      <c r="F19" t="s">
        <v>477</v>
      </c>
    </row>
    <row r="20" spans="1:3" ht="15">
      <c r="A20" t="s">
        <v>716</v>
      </c>
      <c r="C20" t="s">
        <v>716</v>
      </c>
    </row>
    <row r="21" spans="1:6" ht="15">
      <c r="A21" t="s">
        <v>754</v>
      </c>
      <c r="B21" t="s">
        <v>755</v>
      </c>
      <c r="C21" t="s">
        <v>744</v>
      </c>
      <c r="D21" s="2">
        <v>1</v>
      </c>
      <c r="E21" s="2">
        <v>1</v>
      </c>
      <c r="F21" t="s">
        <v>477</v>
      </c>
    </row>
    <row r="22" ht="15">
      <c r="A22" t="s">
        <v>716</v>
      </c>
    </row>
    <row r="23" spans="1:6" ht="15">
      <c r="A23" t="s">
        <v>756</v>
      </c>
      <c r="B23" t="s">
        <v>757</v>
      </c>
      <c r="C23" t="s">
        <v>723</v>
      </c>
      <c r="D23" s="2">
        <v>3925885</v>
      </c>
      <c r="E23" s="2">
        <v>3925885</v>
      </c>
      <c r="F23" t="s">
        <v>477</v>
      </c>
    </row>
    <row r="25" spans="1:6" ht="15">
      <c r="A25" t="s">
        <v>758</v>
      </c>
      <c r="B25" t="s">
        <v>757</v>
      </c>
      <c r="C25" t="s">
        <v>759</v>
      </c>
      <c r="D25" s="2">
        <v>127683</v>
      </c>
      <c r="E25" s="2">
        <v>127683</v>
      </c>
      <c r="F25" t="s">
        <v>477</v>
      </c>
    </row>
    <row r="27" spans="1:6" ht="15">
      <c r="A27" t="s">
        <v>760</v>
      </c>
      <c r="B27" t="s">
        <v>757</v>
      </c>
      <c r="C27" t="s">
        <v>759</v>
      </c>
      <c r="D27" s="2">
        <v>3700</v>
      </c>
      <c r="E27" s="2">
        <v>3700</v>
      </c>
      <c r="F27" t="s">
        <v>477</v>
      </c>
    </row>
    <row r="29" spans="1:6" ht="15">
      <c r="A29" t="s">
        <v>761</v>
      </c>
      <c r="B29" t="s">
        <v>757</v>
      </c>
      <c r="C29" t="s">
        <v>762</v>
      </c>
      <c r="D29" t="s">
        <v>659</v>
      </c>
      <c r="E29" t="s">
        <v>659</v>
      </c>
      <c r="F29" t="s">
        <v>681</v>
      </c>
    </row>
    <row r="30" spans="3:6" ht="15">
      <c r="C30" t="s">
        <v>763</v>
      </c>
      <c r="F30" t="s">
        <v>477</v>
      </c>
    </row>
    <row r="31" ht="15">
      <c r="C31" t="s">
        <v>764</v>
      </c>
    </row>
    <row r="32" spans="1:6" ht="15">
      <c r="A32" t="s">
        <v>765</v>
      </c>
      <c r="B32" t="s">
        <v>766</v>
      </c>
      <c r="C32" t="s">
        <v>759</v>
      </c>
      <c r="D32" s="2">
        <v>1</v>
      </c>
      <c r="E32" s="2">
        <v>1</v>
      </c>
      <c r="F32" t="s">
        <v>477</v>
      </c>
    </row>
    <row r="34" spans="1:6" ht="15">
      <c r="A34" t="s">
        <v>767</v>
      </c>
      <c r="B34" t="s">
        <v>766</v>
      </c>
      <c r="C34" t="s">
        <v>759</v>
      </c>
      <c r="D34" s="2">
        <v>1</v>
      </c>
      <c r="E34" s="2">
        <v>1</v>
      </c>
      <c r="F34" t="s">
        <v>477</v>
      </c>
    </row>
    <row r="36" spans="1:6" ht="15">
      <c r="A36" t="s">
        <v>768</v>
      </c>
      <c r="B36" t="s">
        <v>715</v>
      </c>
      <c r="C36" t="s">
        <v>769</v>
      </c>
      <c r="D36" t="s">
        <v>770</v>
      </c>
      <c r="E36" s="2">
        <v>2</v>
      </c>
      <c r="F36" t="s">
        <v>681</v>
      </c>
    </row>
    <row r="37" spans="3:6" ht="15">
      <c r="C37" t="s">
        <v>771</v>
      </c>
      <c r="F37" t="s">
        <v>477</v>
      </c>
    </row>
    <row r="38" spans="1:6" ht="15">
      <c r="A38" t="s">
        <v>772</v>
      </c>
      <c r="B38" t="s">
        <v>715</v>
      </c>
      <c r="C38" t="s">
        <v>702</v>
      </c>
      <c r="D38" t="s">
        <v>659</v>
      </c>
      <c r="E38" t="s">
        <v>659</v>
      </c>
      <c r="F38" t="s">
        <v>477</v>
      </c>
    </row>
    <row r="39" ht="15">
      <c r="C39" t="s">
        <v>704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33.7109375" style="0" customWidth="1"/>
    <col min="2" max="2" width="12.7109375" style="0" customWidth="1"/>
    <col min="3" max="3" width="28.7109375" style="0" customWidth="1"/>
    <col min="4" max="4" width="13.7109375" style="0" customWidth="1"/>
    <col min="5" max="5" width="11.7109375" style="0" customWidth="1"/>
    <col min="6" max="6" width="9.7109375" style="0" customWidth="1"/>
    <col min="7" max="16384" width="8.7109375" style="0" customWidth="1"/>
  </cols>
  <sheetData>
    <row r="2" spans="3:6" ht="15">
      <c r="C2" s="3" t="s">
        <v>640</v>
      </c>
      <c r="D2" s="3" t="s">
        <v>641</v>
      </c>
      <c r="E2" s="3" t="s">
        <v>478</v>
      </c>
      <c r="F2" s="3" t="s">
        <v>642</v>
      </c>
    </row>
    <row r="3" spans="1:5" ht="15">
      <c r="A3" s="3" t="s">
        <v>643</v>
      </c>
      <c r="B3" s="3" t="s">
        <v>644</v>
      </c>
      <c r="E3" s="3" t="s">
        <v>645</v>
      </c>
    </row>
    <row r="4" spans="3:6" ht="15">
      <c r="C4" s="3" t="s">
        <v>646</v>
      </c>
      <c r="D4" s="3" t="s">
        <v>647</v>
      </c>
      <c r="F4" s="3" t="s">
        <v>648</v>
      </c>
    </row>
    <row r="5" ht="15">
      <c r="E5" s="3" t="s">
        <v>649</v>
      </c>
    </row>
    <row r="7" spans="1:6" ht="15">
      <c r="A7" t="s">
        <v>773</v>
      </c>
      <c r="B7" t="s">
        <v>774</v>
      </c>
      <c r="C7" t="s">
        <v>775</v>
      </c>
      <c r="D7" s="2">
        <v>10000</v>
      </c>
      <c r="E7" s="2">
        <v>10000</v>
      </c>
      <c r="F7" t="s">
        <v>477</v>
      </c>
    </row>
    <row r="9" spans="1:6" ht="15">
      <c r="A9" t="s">
        <v>776</v>
      </c>
      <c r="B9" t="s">
        <v>774</v>
      </c>
      <c r="C9" t="s">
        <v>777</v>
      </c>
      <c r="D9" t="s">
        <v>659</v>
      </c>
      <c r="E9" t="s">
        <v>659</v>
      </c>
      <c r="F9" t="s">
        <v>681</v>
      </c>
    </row>
    <row r="10" spans="3:6" ht="15">
      <c r="C10" t="s">
        <v>778</v>
      </c>
      <c r="F10" t="s">
        <v>477</v>
      </c>
    </row>
    <row r="11" spans="1:6" ht="15">
      <c r="A11" t="s">
        <v>779</v>
      </c>
      <c r="B11" t="s">
        <v>780</v>
      </c>
      <c r="C11" t="s">
        <v>723</v>
      </c>
      <c r="D11" s="2">
        <v>4000</v>
      </c>
      <c r="E11" s="2">
        <v>4000</v>
      </c>
      <c r="F11" t="s">
        <v>477</v>
      </c>
    </row>
    <row r="13" spans="1:6" ht="15">
      <c r="A13" t="s">
        <v>781</v>
      </c>
      <c r="B13" t="s">
        <v>782</v>
      </c>
      <c r="C13" t="s">
        <v>702</v>
      </c>
      <c r="D13" s="2">
        <v>1000</v>
      </c>
      <c r="E13" s="2">
        <v>1000</v>
      </c>
      <c r="F13" t="s">
        <v>681</v>
      </c>
    </row>
    <row r="14" spans="3:6" ht="15">
      <c r="C14" t="s">
        <v>704</v>
      </c>
      <c r="F14" t="s">
        <v>477</v>
      </c>
    </row>
    <row r="15" spans="1:6" ht="15">
      <c r="A15" t="s">
        <v>783</v>
      </c>
      <c r="B15" t="s">
        <v>784</v>
      </c>
      <c r="C15" t="s">
        <v>785</v>
      </c>
      <c r="D15" s="2">
        <v>1000</v>
      </c>
      <c r="E15" s="2">
        <v>1000</v>
      </c>
      <c r="F15" t="s">
        <v>681</v>
      </c>
    </row>
    <row r="16" ht="15">
      <c r="F16" t="s">
        <v>477</v>
      </c>
    </row>
    <row r="17" spans="1:6" ht="15">
      <c r="A17" t="s">
        <v>786</v>
      </c>
      <c r="B17" t="s">
        <v>787</v>
      </c>
      <c r="C17" t="s">
        <v>702</v>
      </c>
      <c r="D17" s="2">
        <v>100</v>
      </c>
      <c r="E17" s="2">
        <v>100</v>
      </c>
      <c r="F17" t="s">
        <v>477</v>
      </c>
    </row>
    <row r="18" ht="15">
      <c r="C18" t="s">
        <v>704</v>
      </c>
    </row>
    <row r="19" spans="1:6" ht="15">
      <c r="A19" t="s">
        <v>702</v>
      </c>
      <c r="B19" t="s">
        <v>788</v>
      </c>
      <c r="C19" t="s">
        <v>789</v>
      </c>
      <c r="D19" s="2">
        <v>1804</v>
      </c>
      <c r="E19" s="2">
        <v>1804</v>
      </c>
      <c r="F19" t="s">
        <v>477</v>
      </c>
    </row>
    <row r="20" spans="1:2" ht="15">
      <c r="A20" t="s">
        <v>704</v>
      </c>
      <c r="B20" t="s">
        <v>790</v>
      </c>
    </row>
    <row r="21" spans="1:6" ht="15">
      <c r="A21" t="s">
        <v>791</v>
      </c>
      <c r="B21" t="s">
        <v>788</v>
      </c>
      <c r="C21" t="s">
        <v>702</v>
      </c>
      <c r="D21" s="2">
        <v>50</v>
      </c>
      <c r="E21" s="2">
        <v>50</v>
      </c>
      <c r="F21" t="s">
        <v>477</v>
      </c>
    </row>
    <row r="22" spans="2:3" ht="15">
      <c r="B22" t="s">
        <v>790</v>
      </c>
      <c r="C22" t="s">
        <v>704</v>
      </c>
    </row>
    <row r="23" spans="1:6" ht="15">
      <c r="A23" t="s">
        <v>792</v>
      </c>
      <c r="B23" t="s">
        <v>788</v>
      </c>
      <c r="C23" t="s">
        <v>702</v>
      </c>
      <c r="D23" t="s">
        <v>793</v>
      </c>
      <c r="E23" s="2">
        <v>20000</v>
      </c>
      <c r="F23" t="s">
        <v>681</v>
      </c>
    </row>
    <row r="24" spans="1:6" ht="15">
      <c r="A24" t="s">
        <v>704</v>
      </c>
      <c r="B24" t="s">
        <v>790</v>
      </c>
      <c r="C24" t="s">
        <v>794</v>
      </c>
      <c r="F24" t="s">
        <v>477</v>
      </c>
    </row>
    <row r="25" ht="15">
      <c r="C25" t="s">
        <v>795</v>
      </c>
    </row>
    <row r="26" spans="1:6" ht="15">
      <c r="A26" t="s">
        <v>796</v>
      </c>
      <c r="B26" t="s">
        <v>788</v>
      </c>
      <c r="C26" t="s">
        <v>797</v>
      </c>
      <c r="D26" s="2">
        <v>17500</v>
      </c>
      <c r="E26" s="2">
        <v>17500</v>
      </c>
      <c r="F26" t="s">
        <v>703</v>
      </c>
    </row>
    <row r="27" spans="2:3" ht="15">
      <c r="B27" t="s">
        <v>790</v>
      </c>
      <c r="C27" t="s">
        <v>704</v>
      </c>
    </row>
    <row r="28" spans="1:6" ht="15">
      <c r="A28" t="s">
        <v>798</v>
      </c>
      <c r="B28" t="s">
        <v>788</v>
      </c>
      <c r="C28" t="s">
        <v>796</v>
      </c>
      <c r="D28" s="2">
        <v>750</v>
      </c>
      <c r="E28" s="2">
        <v>750</v>
      </c>
      <c r="F28" t="s">
        <v>477</v>
      </c>
    </row>
    <row r="29" spans="1:2" ht="15">
      <c r="A29" t="s">
        <v>704</v>
      </c>
      <c r="B29" t="s">
        <v>790</v>
      </c>
    </row>
    <row r="30" spans="1:6" ht="15">
      <c r="A30" t="s">
        <v>799</v>
      </c>
      <c r="B30" t="s">
        <v>788</v>
      </c>
      <c r="C30" t="s">
        <v>796</v>
      </c>
      <c r="D30" s="2">
        <v>50</v>
      </c>
      <c r="E30" s="2">
        <v>50</v>
      </c>
      <c r="F30" t="s">
        <v>477</v>
      </c>
    </row>
    <row r="31" ht="15">
      <c r="B31" t="s">
        <v>790</v>
      </c>
    </row>
    <row r="32" spans="1:6" ht="15">
      <c r="A32" t="s">
        <v>800</v>
      </c>
      <c r="B32" t="s">
        <v>788</v>
      </c>
      <c r="C32" t="s">
        <v>799</v>
      </c>
      <c r="D32" s="2">
        <v>50</v>
      </c>
      <c r="E32" s="2">
        <v>50</v>
      </c>
      <c r="F32" t="s">
        <v>477</v>
      </c>
    </row>
    <row r="33" spans="1:2" ht="15">
      <c r="A33" t="s">
        <v>801</v>
      </c>
      <c r="B33" t="s">
        <v>790</v>
      </c>
    </row>
    <row r="34" spans="1:6" ht="15">
      <c r="A34" t="s">
        <v>802</v>
      </c>
      <c r="B34" t="s">
        <v>788</v>
      </c>
      <c r="C34" t="s">
        <v>796</v>
      </c>
      <c r="D34" s="2">
        <v>18000</v>
      </c>
      <c r="E34" s="2">
        <v>18000</v>
      </c>
      <c r="F34" t="s">
        <v>477</v>
      </c>
    </row>
    <row r="35" spans="1:2" ht="15">
      <c r="A35" t="s">
        <v>704</v>
      </c>
      <c r="B35" t="s">
        <v>790</v>
      </c>
    </row>
    <row r="36" spans="1:6" ht="15">
      <c r="A36" t="s">
        <v>803</v>
      </c>
      <c r="B36" t="s">
        <v>804</v>
      </c>
      <c r="C36" t="s">
        <v>723</v>
      </c>
      <c r="D36" s="2">
        <v>30079855</v>
      </c>
      <c r="E36" s="2">
        <v>30079855</v>
      </c>
      <c r="F36" t="s">
        <v>477</v>
      </c>
    </row>
    <row r="37" ht="15">
      <c r="A37" t="s">
        <v>716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31.7109375" style="0" customWidth="1"/>
    <col min="2" max="2" width="12.7109375" style="0" customWidth="1"/>
    <col min="3" max="3" width="28.7109375" style="0" customWidth="1"/>
    <col min="4" max="4" width="15.7109375" style="0" customWidth="1"/>
    <col min="5" max="5" width="11.7109375" style="0" customWidth="1"/>
    <col min="6" max="6" width="9.7109375" style="0" customWidth="1"/>
    <col min="7" max="16384" width="8.7109375" style="0" customWidth="1"/>
  </cols>
  <sheetData>
    <row r="2" spans="3:6" ht="15">
      <c r="C2" s="3" t="s">
        <v>640</v>
      </c>
      <c r="D2" s="3" t="s">
        <v>641</v>
      </c>
      <c r="E2" s="3" t="s">
        <v>478</v>
      </c>
      <c r="F2" s="3" t="s">
        <v>642</v>
      </c>
    </row>
    <row r="3" spans="1:5" ht="15">
      <c r="A3" s="3" t="s">
        <v>643</v>
      </c>
      <c r="B3" s="3" t="s">
        <v>644</v>
      </c>
      <c r="E3" s="3" t="s">
        <v>645</v>
      </c>
    </row>
    <row r="4" spans="3:6" ht="15">
      <c r="C4" s="3" t="s">
        <v>646</v>
      </c>
      <c r="D4" s="3" t="s">
        <v>647</v>
      </c>
      <c r="F4" s="3" t="s">
        <v>648</v>
      </c>
    </row>
    <row r="5" ht="15">
      <c r="E5" s="3" t="s">
        <v>649</v>
      </c>
    </row>
    <row r="7" spans="1:6" ht="15">
      <c r="A7" t="s">
        <v>805</v>
      </c>
      <c r="B7" t="s">
        <v>804</v>
      </c>
      <c r="C7" t="s">
        <v>803</v>
      </c>
      <c r="D7" s="2">
        <v>5500000</v>
      </c>
      <c r="E7" s="2">
        <v>5500000</v>
      </c>
      <c r="F7" t="s">
        <v>477</v>
      </c>
    </row>
    <row r="8" ht="15">
      <c r="C8" t="s">
        <v>716</v>
      </c>
    </row>
    <row r="9" spans="1:6" ht="15">
      <c r="A9" t="s">
        <v>806</v>
      </c>
      <c r="B9" t="s">
        <v>807</v>
      </c>
      <c r="C9" t="s">
        <v>723</v>
      </c>
      <c r="D9" s="2">
        <v>10</v>
      </c>
      <c r="E9" s="2">
        <v>10</v>
      </c>
      <c r="F9" t="s">
        <v>477</v>
      </c>
    </row>
    <row r="11" spans="1:6" ht="15">
      <c r="A11" t="s">
        <v>808</v>
      </c>
      <c r="B11" t="s">
        <v>807</v>
      </c>
      <c r="C11" t="s">
        <v>809</v>
      </c>
      <c r="D11" s="2">
        <v>10</v>
      </c>
      <c r="E11" s="2">
        <v>10</v>
      </c>
      <c r="F11" t="s">
        <v>477</v>
      </c>
    </row>
    <row r="12" ht="15">
      <c r="C12" t="s">
        <v>810</v>
      </c>
    </row>
    <row r="13" spans="1:6" ht="15">
      <c r="A13" t="s">
        <v>811</v>
      </c>
      <c r="B13" t="s">
        <v>812</v>
      </c>
      <c r="C13" t="s">
        <v>723</v>
      </c>
      <c r="D13" s="2">
        <v>10000</v>
      </c>
      <c r="E13" s="2">
        <v>10000</v>
      </c>
      <c r="F13" t="s">
        <v>477</v>
      </c>
    </row>
    <row r="15" spans="1:6" ht="15">
      <c r="A15" t="s">
        <v>813</v>
      </c>
      <c r="B15" t="s">
        <v>749</v>
      </c>
      <c r="C15" t="s">
        <v>748</v>
      </c>
      <c r="D15" s="2">
        <v>82985</v>
      </c>
      <c r="E15" s="2">
        <v>82985</v>
      </c>
      <c r="F15" t="s">
        <v>477</v>
      </c>
    </row>
    <row r="17" spans="1:6" ht="15">
      <c r="A17" t="s">
        <v>814</v>
      </c>
      <c r="B17" t="s">
        <v>815</v>
      </c>
      <c r="C17" t="s">
        <v>723</v>
      </c>
      <c r="D17" s="2">
        <v>501</v>
      </c>
      <c r="E17" s="2">
        <v>501</v>
      </c>
      <c r="F17" t="s">
        <v>477</v>
      </c>
    </row>
    <row r="19" spans="1:6" ht="15">
      <c r="A19" t="s">
        <v>816</v>
      </c>
      <c r="B19" t="s">
        <v>815</v>
      </c>
      <c r="C19" t="s">
        <v>702</v>
      </c>
      <c r="D19" s="2">
        <v>2906645</v>
      </c>
      <c r="E19" s="2">
        <v>2906645</v>
      </c>
      <c r="F19" t="s">
        <v>477</v>
      </c>
    </row>
    <row r="20" ht="15">
      <c r="C20" t="s">
        <v>704</v>
      </c>
    </row>
    <row r="21" spans="1:6" ht="15">
      <c r="A21" t="s">
        <v>817</v>
      </c>
      <c r="B21" t="s">
        <v>818</v>
      </c>
      <c r="C21" t="s">
        <v>803</v>
      </c>
      <c r="D21" s="2">
        <v>850000</v>
      </c>
      <c r="E21" s="2">
        <v>850000</v>
      </c>
      <c r="F21" t="s">
        <v>477</v>
      </c>
    </row>
    <row r="22" ht="15">
      <c r="C22" t="s">
        <v>716</v>
      </c>
    </row>
    <row r="23" spans="1:6" ht="15">
      <c r="A23" t="s">
        <v>819</v>
      </c>
      <c r="B23" t="s">
        <v>610</v>
      </c>
      <c r="C23" t="s">
        <v>662</v>
      </c>
      <c r="D23" t="s">
        <v>659</v>
      </c>
      <c r="E23" t="s">
        <v>659</v>
      </c>
      <c r="F23" t="s">
        <v>477</v>
      </c>
    </row>
    <row r="24" ht="15">
      <c r="C24" t="s">
        <v>663</v>
      </c>
    </row>
    <row r="25" spans="1:6" ht="15">
      <c r="A25" t="s">
        <v>820</v>
      </c>
      <c r="B25" t="s">
        <v>697</v>
      </c>
      <c r="C25" t="s">
        <v>662</v>
      </c>
      <c r="D25" s="2">
        <v>10000</v>
      </c>
      <c r="E25" s="2">
        <v>10000</v>
      </c>
      <c r="F25" t="s">
        <v>477</v>
      </c>
    </row>
    <row r="26" ht="15">
      <c r="C26" t="s">
        <v>821</v>
      </c>
    </row>
    <row r="27" spans="1:6" ht="15">
      <c r="A27" t="s">
        <v>822</v>
      </c>
      <c r="B27" t="s">
        <v>705</v>
      </c>
      <c r="C27" t="s">
        <v>662</v>
      </c>
      <c r="D27" s="2">
        <v>1</v>
      </c>
      <c r="E27" s="2">
        <v>1</v>
      </c>
      <c r="F27" t="s">
        <v>477</v>
      </c>
    </row>
    <row r="28" ht="15">
      <c r="C28" t="s">
        <v>821</v>
      </c>
    </row>
    <row r="29" spans="1:6" ht="15">
      <c r="A29" t="s">
        <v>823</v>
      </c>
      <c r="B29" t="s">
        <v>705</v>
      </c>
      <c r="C29" t="s">
        <v>662</v>
      </c>
      <c r="D29" s="2">
        <v>1</v>
      </c>
      <c r="E29" s="2">
        <v>1</v>
      </c>
      <c r="F29" t="s">
        <v>477</v>
      </c>
    </row>
    <row r="30" ht="15">
      <c r="C30" t="s">
        <v>821</v>
      </c>
    </row>
    <row r="31" spans="1:6" ht="15">
      <c r="A31" t="s">
        <v>824</v>
      </c>
      <c r="B31" t="s">
        <v>705</v>
      </c>
      <c r="C31" t="s">
        <v>825</v>
      </c>
      <c r="D31" t="s">
        <v>826</v>
      </c>
      <c r="E31" s="2">
        <v>616886</v>
      </c>
      <c r="F31" t="s">
        <v>477</v>
      </c>
    </row>
    <row r="32" spans="1:3" ht="15">
      <c r="A32" t="s">
        <v>827</v>
      </c>
      <c r="C32" t="s">
        <v>661</v>
      </c>
    </row>
    <row r="33" spans="1:6" ht="15">
      <c r="A33" t="s">
        <v>828</v>
      </c>
      <c r="B33" t="s">
        <v>705</v>
      </c>
      <c r="C33" t="s">
        <v>829</v>
      </c>
      <c r="D33" t="s">
        <v>659</v>
      </c>
      <c r="E33" t="s">
        <v>659</v>
      </c>
      <c r="F33" t="s">
        <v>477</v>
      </c>
    </row>
    <row r="34" ht="15">
      <c r="C34" t="s">
        <v>830</v>
      </c>
    </row>
    <row r="35" spans="1:6" ht="15">
      <c r="A35" t="s">
        <v>829</v>
      </c>
      <c r="B35" t="s">
        <v>705</v>
      </c>
      <c r="C35" t="s">
        <v>662</v>
      </c>
      <c r="D35" t="s">
        <v>659</v>
      </c>
      <c r="E35" t="s">
        <v>659</v>
      </c>
      <c r="F35" t="s">
        <v>477</v>
      </c>
    </row>
    <row r="36" spans="1:3" ht="15">
      <c r="A36" t="s">
        <v>830</v>
      </c>
      <c r="C36" t="s">
        <v>831</v>
      </c>
    </row>
    <row r="37" spans="1:6" ht="15">
      <c r="A37" t="s">
        <v>832</v>
      </c>
      <c r="B37" t="s">
        <v>728</v>
      </c>
      <c r="C37" t="s">
        <v>729</v>
      </c>
      <c r="D37" s="2">
        <v>2</v>
      </c>
      <c r="E37" s="2">
        <v>2</v>
      </c>
      <c r="F37" t="s">
        <v>477</v>
      </c>
    </row>
    <row r="39" spans="1:6" ht="15">
      <c r="A39" t="s">
        <v>833</v>
      </c>
      <c r="B39" t="s">
        <v>728</v>
      </c>
      <c r="C39" t="s">
        <v>729</v>
      </c>
      <c r="D39" s="2">
        <v>2</v>
      </c>
      <c r="E39" s="2">
        <v>2</v>
      </c>
      <c r="F39" t="s">
        <v>477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33.7109375" style="0" customWidth="1"/>
    <col min="2" max="2" width="12.7109375" style="0" customWidth="1"/>
    <col min="3" max="3" width="28.7109375" style="0" customWidth="1"/>
    <col min="4" max="4" width="10.7109375" style="0" customWidth="1"/>
    <col min="5" max="5" width="11.7109375" style="0" customWidth="1"/>
    <col min="6" max="6" width="9.7109375" style="0" customWidth="1"/>
    <col min="7" max="16384" width="8.7109375" style="0" customWidth="1"/>
  </cols>
  <sheetData>
    <row r="2" spans="3:6" ht="15">
      <c r="C2" s="3" t="s">
        <v>640</v>
      </c>
      <c r="D2" s="3" t="s">
        <v>641</v>
      </c>
      <c r="E2" s="3" t="s">
        <v>478</v>
      </c>
      <c r="F2" s="3" t="s">
        <v>642</v>
      </c>
    </row>
    <row r="3" spans="1:5" ht="15">
      <c r="A3" s="3" t="s">
        <v>643</v>
      </c>
      <c r="B3" s="3" t="s">
        <v>644</v>
      </c>
      <c r="E3" s="3" t="s">
        <v>645</v>
      </c>
    </row>
    <row r="4" spans="3:6" ht="15">
      <c r="C4" s="3" t="s">
        <v>646</v>
      </c>
      <c r="D4" s="3" t="s">
        <v>647</v>
      </c>
      <c r="F4" s="3" t="s">
        <v>648</v>
      </c>
    </row>
    <row r="5" ht="15">
      <c r="E5" s="3" t="s">
        <v>649</v>
      </c>
    </row>
    <row r="7" spans="1:6" ht="15">
      <c r="A7" t="s">
        <v>834</v>
      </c>
      <c r="B7" t="s">
        <v>728</v>
      </c>
      <c r="C7" t="s">
        <v>729</v>
      </c>
      <c r="D7" s="2">
        <v>9000</v>
      </c>
      <c r="E7" s="2">
        <v>9000</v>
      </c>
      <c r="F7" t="s">
        <v>477</v>
      </c>
    </row>
    <row r="9" spans="1:6" ht="15">
      <c r="A9" t="s">
        <v>835</v>
      </c>
      <c r="B9" t="s">
        <v>593</v>
      </c>
      <c r="C9" t="s">
        <v>591</v>
      </c>
      <c r="D9" s="2">
        <v>100</v>
      </c>
      <c r="E9" s="2">
        <v>100</v>
      </c>
      <c r="F9" t="s">
        <v>477</v>
      </c>
    </row>
    <row r="10" ht="15">
      <c r="A10" t="s">
        <v>836</v>
      </c>
    </row>
    <row r="11" spans="1:6" ht="15">
      <c r="A11" t="s">
        <v>688</v>
      </c>
      <c r="B11" t="s">
        <v>650</v>
      </c>
      <c r="C11" t="s">
        <v>591</v>
      </c>
      <c r="D11" t="s">
        <v>659</v>
      </c>
      <c r="E11" t="s">
        <v>659</v>
      </c>
      <c r="F11" t="s">
        <v>477</v>
      </c>
    </row>
    <row r="13" spans="1:6" ht="15">
      <c r="A13" t="s">
        <v>837</v>
      </c>
      <c r="B13" t="s">
        <v>650</v>
      </c>
      <c r="C13" t="s">
        <v>591</v>
      </c>
      <c r="D13" t="s">
        <v>659</v>
      </c>
      <c r="E13" t="s">
        <v>659</v>
      </c>
      <c r="F13" t="s">
        <v>477</v>
      </c>
    </row>
    <row r="14" ht="15">
      <c r="A14" t="s">
        <v>661</v>
      </c>
    </row>
    <row r="15" spans="1:6" ht="15">
      <c r="A15" t="s">
        <v>838</v>
      </c>
      <c r="B15" t="s">
        <v>755</v>
      </c>
      <c r="C15" t="s">
        <v>744</v>
      </c>
      <c r="D15" s="2">
        <v>3000</v>
      </c>
      <c r="E15" s="2">
        <v>3000</v>
      </c>
      <c r="F15" t="s">
        <v>477</v>
      </c>
    </row>
    <row r="17" spans="1:6" ht="15">
      <c r="A17" t="s">
        <v>839</v>
      </c>
      <c r="B17" t="s">
        <v>650</v>
      </c>
      <c r="C17" t="s">
        <v>840</v>
      </c>
      <c r="D17" t="s">
        <v>659</v>
      </c>
      <c r="E17" t="s">
        <v>659</v>
      </c>
      <c r="F17" t="s">
        <v>477</v>
      </c>
    </row>
    <row r="18" ht="15">
      <c r="C18" t="s">
        <v>841</v>
      </c>
    </row>
    <row r="19" ht="15">
      <c r="C19" t="s">
        <v>709</v>
      </c>
    </row>
    <row r="20" ht="15">
      <c r="C20" t="s">
        <v>842</v>
      </c>
    </row>
    <row r="21" spans="1:6" ht="15">
      <c r="A21" t="s">
        <v>843</v>
      </c>
      <c r="B21" t="s">
        <v>630</v>
      </c>
      <c r="C21" t="s">
        <v>591</v>
      </c>
      <c r="D21" s="2">
        <v>100</v>
      </c>
      <c r="E21" s="2">
        <v>100</v>
      </c>
      <c r="F21" t="s">
        <v>477</v>
      </c>
    </row>
    <row r="23" spans="1:6" ht="15">
      <c r="A23" t="s">
        <v>844</v>
      </c>
      <c r="B23" t="s">
        <v>630</v>
      </c>
      <c r="C23" t="s">
        <v>843</v>
      </c>
      <c r="D23" s="2">
        <v>1000</v>
      </c>
      <c r="E23" s="2">
        <v>1000</v>
      </c>
      <c r="F23" t="s">
        <v>477</v>
      </c>
    </row>
    <row r="25" spans="1:6" ht="15">
      <c r="A25" t="s">
        <v>845</v>
      </c>
      <c r="B25" t="s">
        <v>630</v>
      </c>
      <c r="C25" t="s">
        <v>843</v>
      </c>
      <c r="D25" s="2">
        <v>100</v>
      </c>
      <c r="E25" s="2">
        <v>100</v>
      </c>
      <c r="F25" t="s">
        <v>477</v>
      </c>
    </row>
    <row r="27" spans="1:6" ht="15">
      <c r="A27" t="s">
        <v>846</v>
      </c>
      <c r="B27" t="s">
        <v>847</v>
      </c>
      <c r="C27" t="s">
        <v>845</v>
      </c>
      <c r="D27" s="2">
        <v>100</v>
      </c>
      <c r="E27" s="2">
        <v>100</v>
      </c>
      <c r="F27" t="s">
        <v>477</v>
      </c>
    </row>
    <row r="29" spans="1:6" ht="15">
      <c r="A29" t="s">
        <v>848</v>
      </c>
      <c r="B29" t="s">
        <v>650</v>
      </c>
      <c r="C29" t="s">
        <v>591</v>
      </c>
      <c r="D29" t="s">
        <v>659</v>
      </c>
      <c r="E29" t="s">
        <v>659</v>
      </c>
      <c r="F29" t="s">
        <v>477</v>
      </c>
    </row>
    <row r="31" spans="1:6" ht="15">
      <c r="A31" t="s">
        <v>685</v>
      </c>
      <c r="B31" t="s">
        <v>650</v>
      </c>
      <c r="C31" t="s">
        <v>849</v>
      </c>
      <c r="D31" t="s">
        <v>659</v>
      </c>
      <c r="E31" t="s">
        <v>659</v>
      </c>
      <c r="F31" t="s">
        <v>681</v>
      </c>
    </row>
    <row r="32" spans="3:6" ht="15">
      <c r="C32" t="s">
        <v>850</v>
      </c>
      <c r="F32" t="s">
        <v>477</v>
      </c>
    </row>
    <row r="33" ht="15">
      <c r="C33" t="s">
        <v>661</v>
      </c>
    </row>
    <row r="34" spans="1:6" ht="15">
      <c r="A34" t="s">
        <v>684</v>
      </c>
      <c r="B34" t="s">
        <v>650</v>
      </c>
      <c r="C34" t="s">
        <v>591</v>
      </c>
      <c r="D34" t="s">
        <v>659</v>
      </c>
      <c r="E34" t="s">
        <v>659</v>
      </c>
      <c r="F34" t="s">
        <v>477</v>
      </c>
    </row>
    <row r="36" spans="1:6" ht="15">
      <c r="A36" t="s">
        <v>851</v>
      </c>
      <c r="B36" t="s">
        <v>788</v>
      </c>
      <c r="C36" t="s">
        <v>723</v>
      </c>
      <c r="D36" s="2">
        <v>100</v>
      </c>
      <c r="E36" s="2">
        <v>100</v>
      </c>
      <c r="F36" t="s">
        <v>477</v>
      </c>
    </row>
    <row r="37" ht="15">
      <c r="B37" t="s">
        <v>790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41.7109375" style="0" customWidth="1"/>
    <col min="2" max="2" width="14.7109375" style="0" customWidth="1"/>
    <col min="3" max="3" width="22.7109375" style="0" customWidth="1"/>
    <col min="4" max="4" width="6.7109375" style="0" customWidth="1"/>
    <col min="5" max="5" width="20.7109375" style="0" customWidth="1"/>
    <col min="6" max="6" width="14.7109375" style="0" customWidth="1"/>
    <col min="7" max="7" width="18.7109375" style="0" customWidth="1"/>
    <col min="8" max="8" width="9.7109375" style="0" customWidth="1"/>
    <col min="9" max="16384" width="8.7109375" style="0" customWidth="1"/>
  </cols>
  <sheetData>
    <row r="2" spans="1:8" ht="15">
      <c r="A2" s="3" t="s">
        <v>852</v>
      </c>
      <c r="B2" s="3" t="s">
        <v>853</v>
      </c>
      <c r="C2" s="3" t="s">
        <v>854</v>
      </c>
      <c r="D2" s="3" t="s">
        <v>855</v>
      </c>
      <c r="E2" s="3" t="s">
        <v>856</v>
      </c>
      <c r="F2" s="3" t="s">
        <v>857</v>
      </c>
      <c r="G2" s="3" t="s">
        <v>858</v>
      </c>
      <c r="H2" s="3" t="s">
        <v>859</v>
      </c>
    </row>
    <row r="3" spans="1:8" ht="15">
      <c r="A3" t="s">
        <v>860</v>
      </c>
      <c r="B3" t="s">
        <v>861</v>
      </c>
      <c r="C3" t="s">
        <v>862</v>
      </c>
      <c r="D3" t="s">
        <v>863</v>
      </c>
      <c r="E3" t="s">
        <v>864</v>
      </c>
      <c r="F3" t="s">
        <v>865</v>
      </c>
      <c r="G3" t="s">
        <v>866</v>
      </c>
      <c r="H3" t="s">
        <v>867</v>
      </c>
    </row>
    <row r="4" spans="1:8" ht="15">
      <c r="A4" t="s">
        <v>868</v>
      </c>
      <c r="B4" t="s">
        <v>861</v>
      </c>
      <c r="C4" t="s">
        <v>862</v>
      </c>
      <c r="D4" t="s">
        <v>863</v>
      </c>
      <c r="E4" s="5">
        <v>1000000</v>
      </c>
      <c r="F4" t="s">
        <v>865</v>
      </c>
      <c r="G4" t="s">
        <v>869</v>
      </c>
      <c r="H4" t="s">
        <v>867</v>
      </c>
    </row>
    <row r="5" spans="1:8" ht="15">
      <c r="A5" t="s">
        <v>870</v>
      </c>
      <c r="B5" t="s">
        <v>861</v>
      </c>
      <c r="C5" t="s">
        <v>871</v>
      </c>
      <c r="D5" t="s">
        <v>863</v>
      </c>
      <c r="E5" t="s">
        <v>872</v>
      </c>
      <c r="F5" t="s">
        <v>873</v>
      </c>
      <c r="G5" s="2">
        <v>4425900</v>
      </c>
      <c r="H5" t="s">
        <v>874</v>
      </c>
    </row>
    <row r="6" spans="1:8" ht="15">
      <c r="A6" t="s">
        <v>875</v>
      </c>
      <c r="B6" t="s">
        <v>861</v>
      </c>
      <c r="C6" t="s">
        <v>871</v>
      </c>
      <c r="D6" t="s">
        <v>863</v>
      </c>
      <c r="E6" t="s">
        <v>876</v>
      </c>
      <c r="F6" t="s">
        <v>877</v>
      </c>
      <c r="G6" t="s">
        <v>878</v>
      </c>
      <c r="H6" t="s">
        <v>874</v>
      </c>
    </row>
    <row r="7" spans="1:8" ht="15">
      <c r="A7" t="s">
        <v>879</v>
      </c>
      <c r="B7" t="s">
        <v>880</v>
      </c>
      <c r="C7" t="s">
        <v>881</v>
      </c>
      <c r="D7" t="s">
        <v>863</v>
      </c>
      <c r="E7" t="s">
        <v>882</v>
      </c>
      <c r="F7" t="s">
        <v>883</v>
      </c>
      <c r="G7" s="2">
        <v>34643429</v>
      </c>
      <c r="H7" t="s">
        <v>884</v>
      </c>
    </row>
    <row r="8" spans="1:8" ht="15">
      <c r="A8" t="s">
        <v>885</v>
      </c>
      <c r="B8" t="s">
        <v>886</v>
      </c>
      <c r="C8" t="s">
        <v>887</v>
      </c>
      <c r="D8" t="s">
        <v>863</v>
      </c>
      <c r="E8" t="s">
        <v>888</v>
      </c>
      <c r="F8" s="5">
        <v>100000</v>
      </c>
      <c r="G8" t="s">
        <v>889</v>
      </c>
      <c r="H8" t="s">
        <v>890</v>
      </c>
    </row>
    <row r="9" spans="1:8" ht="15">
      <c r="A9" t="s">
        <v>891</v>
      </c>
      <c r="B9" t="s">
        <v>892</v>
      </c>
      <c r="C9" t="s">
        <v>893</v>
      </c>
      <c r="D9" t="s">
        <v>863</v>
      </c>
      <c r="E9" t="s">
        <v>894</v>
      </c>
      <c r="F9" t="s">
        <v>872</v>
      </c>
      <c r="G9" t="s">
        <v>895</v>
      </c>
      <c r="H9" t="s">
        <v>896</v>
      </c>
    </row>
    <row r="10" spans="1:8" ht="15">
      <c r="A10" t="s">
        <v>897</v>
      </c>
      <c r="B10" t="s">
        <v>892</v>
      </c>
      <c r="C10" t="s">
        <v>881</v>
      </c>
      <c r="D10" t="s">
        <v>863</v>
      </c>
      <c r="E10" t="s">
        <v>898</v>
      </c>
      <c r="F10" t="s">
        <v>872</v>
      </c>
      <c r="G10" s="2">
        <v>24242287</v>
      </c>
      <c r="H10" t="s">
        <v>896</v>
      </c>
    </row>
    <row r="11" spans="1:8" ht="15">
      <c r="A11" t="s">
        <v>897</v>
      </c>
      <c r="B11" t="s">
        <v>892</v>
      </c>
      <c r="C11" t="s">
        <v>899</v>
      </c>
      <c r="D11" t="s">
        <v>863</v>
      </c>
      <c r="E11" t="s">
        <v>900</v>
      </c>
      <c r="F11" t="s">
        <v>872</v>
      </c>
      <c r="G11" t="s">
        <v>901</v>
      </c>
      <c r="H11" t="s">
        <v>896</v>
      </c>
    </row>
    <row r="12" spans="1:8" ht="15">
      <c r="A12" t="s">
        <v>897</v>
      </c>
      <c r="B12" t="s">
        <v>892</v>
      </c>
      <c r="C12" t="s">
        <v>902</v>
      </c>
      <c r="D12" t="s">
        <v>863</v>
      </c>
      <c r="E12" t="s">
        <v>903</v>
      </c>
      <c r="F12" t="s">
        <v>872</v>
      </c>
      <c r="G12" t="s">
        <v>904</v>
      </c>
      <c r="H12" t="s">
        <v>896</v>
      </c>
    </row>
    <row r="13" spans="1:8" ht="15">
      <c r="A13" t="s">
        <v>897</v>
      </c>
      <c r="B13" t="s">
        <v>892</v>
      </c>
      <c r="C13" t="s">
        <v>905</v>
      </c>
      <c r="D13" t="s">
        <v>863</v>
      </c>
      <c r="E13" t="s">
        <v>888</v>
      </c>
      <c r="F13" t="s">
        <v>872</v>
      </c>
      <c r="G13" t="s">
        <v>906</v>
      </c>
      <c r="H13" t="s">
        <v>896</v>
      </c>
    </row>
    <row r="14" spans="1:8" ht="15">
      <c r="A14" t="s">
        <v>897</v>
      </c>
      <c r="B14" t="s">
        <v>892</v>
      </c>
      <c r="C14" t="s">
        <v>907</v>
      </c>
      <c r="D14" t="s">
        <v>863</v>
      </c>
      <c r="E14" t="s">
        <v>908</v>
      </c>
      <c r="F14" t="s">
        <v>872</v>
      </c>
      <c r="G14" t="s">
        <v>909</v>
      </c>
      <c r="H14" t="s">
        <v>896</v>
      </c>
    </row>
    <row r="15" spans="1:8" ht="15">
      <c r="A15" t="s">
        <v>897</v>
      </c>
      <c r="B15" t="s">
        <v>892</v>
      </c>
      <c r="C15" t="s">
        <v>910</v>
      </c>
      <c r="D15" t="s">
        <v>863</v>
      </c>
      <c r="E15" t="s">
        <v>911</v>
      </c>
      <c r="F15" t="s">
        <v>872</v>
      </c>
      <c r="G15" t="s">
        <v>912</v>
      </c>
      <c r="H15" t="s">
        <v>896</v>
      </c>
    </row>
    <row r="16" spans="1:8" ht="15">
      <c r="A16" t="s">
        <v>897</v>
      </c>
      <c r="B16" t="s">
        <v>892</v>
      </c>
      <c r="C16" t="s">
        <v>913</v>
      </c>
      <c r="D16" t="s">
        <v>863</v>
      </c>
      <c r="E16" t="s">
        <v>914</v>
      </c>
      <c r="F16" t="s">
        <v>872</v>
      </c>
      <c r="G16" t="s">
        <v>915</v>
      </c>
      <c r="H16" t="s">
        <v>896</v>
      </c>
    </row>
    <row r="17" spans="1:8" ht="15">
      <c r="A17" t="s">
        <v>897</v>
      </c>
      <c r="B17" t="s">
        <v>892</v>
      </c>
      <c r="C17" t="s">
        <v>916</v>
      </c>
      <c r="D17" t="s">
        <v>863</v>
      </c>
      <c r="E17" t="s">
        <v>917</v>
      </c>
      <c r="F17" s="5">
        <v>25000000</v>
      </c>
      <c r="G17" t="s">
        <v>918</v>
      </c>
      <c r="H17" t="s">
        <v>896</v>
      </c>
    </row>
    <row r="18" spans="1:8" ht="15">
      <c r="A18" t="s">
        <v>897</v>
      </c>
      <c r="B18" t="s">
        <v>892</v>
      </c>
      <c r="C18" t="s">
        <v>905</v>
      </c>
      <c r="D18" t="s">
        <v>863</v>
      </c>
      <c r="E18" t="s">
        <v>919</v>
      </c>
      <c r="F18" s="5">
        <v>25000000</v>
      </c>
      <c r="G18" t="s">
        <v>906</v>
      </c>
      <c r="H18" t="s">
        <v>896</v>
      </c>
    </row>
    <row r="19" spans="1:8" ht="15">
      <c r="A19" t="s">
        <v>897</v>
      </c>
      <c r="B19" t="s">
        <v>892</v>
      </c>
      <c r="C19" t="s">
        <v>920</v>
      </c>
      <c r="D19" t="s">
        <v>863</v>
      </c>
      <c r="E19" t="s">
        <v>921</v>
      </c>
      <c r="F19" s="5">
        <v>25000000</v>
      </c>
      <c r="G19" t="s">
        <v>922</v>
      </c>
      <c r="H19" t="s">
        <v>896</v>
      </c>
    </row>
    <row r="20" spans="1:8" ht="15">
      <c r="A20" t="s">
        <v>897</v>
      </c>
      <c r="B20" t="s">
        <v>892</v>
      </c>
      <c r="C20" t="s">
        <v>923</v>
      </c>
      <c r="D20" t="s">
        <v>863</v>
      </c>
      <c r="E20" t="s">
        <v>924</v>
      </c>
      <c r="F20" s="5">
        <v>50000000</v>
      </c>
      <c r="G20" t="s">
        <v>925</v>
      </c>
      <c r="H20" t="s">
        <v>896</v>
      </c>
    </row>
    <row r="21" spans="1:8" ht="15">
      <c r="A21" t="s">
        <v>926</v>
      </c>
      <c r="B21" t="s">
        <v>892</v>
      </c>
      <c r="C21" t="s">
        <v>927</v>
      </c>
      <c r="D21" t="s">
        <v>863</v>
      </c>
      <c r="E21" t="s">
        <v>928</v>
      </c>
      <c r="F21" t="s">
        <v>929</v>
      </c>
      <c r="G21" t="s">
        <v>930</v>
      </c>
      <c r="H21" t="s">
        <v>896</v>
      </c>
    </row>
    <row r="22" spans="1:8" ht="15">
      <c r="A22" t="s">
        <v>931</v>
      </c>
      <c r="B22" t="s">
        <v>892</v>
      </c>
      <c r="C22" t="s">
        <v>932</v>
      </c>
      <c r="D22" t="s">
        <v>863</v>
      </c>
      <c r="E22" t="s">
        <v>933</v>
      </c>
      <c r="F22" t="s">
        <v>934</v>
      </c>
      <c r="G22" t="s">
        <v>935</v>
      </c>
      <c r="H22" t="s">
        <v>936</v>
      </c>
    </row>
    <row r="23" spans="1:8" ht="15">
      <c r="A23" t="s">
        <v>937</v>
      </c>
      <c r="B23" t="s">
        <v>892</v>
      </c>
      <c r="C23" t="s">
        <v>932</v>
      </c>
      <c r="D23" t="s">
        <v>863</v>
      </c>
      <c r="E23" t="s">
        <v>933</v>
      </c>
      <c r="F23" t="s">
        <v>934</v>
      </c>
      <c r="G23" t="s">
        <v>938</v>
      </c>
      <c r="H23" t="s">
        <v>936</v>
      </c>
    </row>
    <row r="24" spans="1:8" ht="15">
      <c r="A24" t="s">
        <v>939</v>
      </c>
      <c r="B24" t="s">
        <v>892</v>
      </c>
      <c r="C24" t="s">
        <v>940</v>
      </c>
      <c r="D24" t="s">
        <v>863</v>
      </c>
      <c r="E24" t="s">
        <v>941</v>
      </c>
      <c r="F24" t="s">
        <v>942</v>
      </c>
      <c r="G24" t="s">
        <v>943</v>
      </c>
      <c r="H24" t="s">
        <v>936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35.7109375" style="0" customWidth="1"/>
    <col min="2" max="2" width="9.7109375" style="0" customWidth="1"/>
    <col min="3" max="3" width="19.7109375" style="0" customWidth="1"/>
    <col min="4" max="4" width="6.7109375" style="0" customWidth="1"/>
    <col min="5" max="5" width="5.7109375" style="0" customWidth="1"/>
    <col min="6" max="6" width="10.7109375" style="0" customWidth="1"/>
    <col min="7" max="7" width="21.7109375" style="0" customWidth="1"/>
    <col min="8" max="8" width="8.7109375" style="0" customWidth="1"/>
    <col min="9" max="16384" width="8.7109375" style="0" customWidth="1"/>
  </cols>
  <sheetData>
    <row r="2" spans="1:8" ht="15">
      <c r="A2" s="3" t="s">
        <v>852</v>
      </c>
      <c r="B2" s="3" t="s">
        <v>853</v>
      </c>
      <c r="C2" s="3" t="s">
        <v>854</v>
      </c>
      <c r="D2" s="3" t="s">
        <v>855</v>
      </c>
      <c r="E2" s="3" t="s">
        <v>856</v>
      </c>
      <c r="F2" s="3" t="s">
        <v>857</v>
      </c>
      <c r="G2" s="3" t="s">
        <v>858</v>
      </c>
      <c r="H2" s="3" t="s">
        <v>859</v>
      </c>
    </row>
    <row r="3" spans="1:8" ht="15">
      <c r="A3" t="s">
        <v>939</v>
      </c>
      <c r="B3" t="s">
        <v>892</v>
      </c>
      <c r="C3" t="s">
        <v>944</v>
      </c>
      <c r="D3" t="s">
        <v>863</v>
      </c>
      <c r="E3" t="s">
        <v>872</v>
      </c>
      <c r="F3" t="s">
        <v>942</v>
      </c>
      <c r="G3" t="s">
        <v>945</v>
      </c>
      <c r="H3" t="s">
        <v>936</v>
      </c>
    </row>
    <row r="4" spans="1:8" ht="15">
      <c r="A4" t="s">
        <v>946</v>
      </c>
      <c r="B4" t="s">
        <v>892</v>
      </c>
      <c r="C4" t="s">
        <v>944</v>
      </c>
      <c r="D4" t="s">
        <v>863</v>
      </c>
      <c r="E4" t="s">
        <v>872</v>
      </c>
      <c r="F4" t="s">
        <v>942</v>
      </c>
      <c r="G4" t="s">
        <v>945</v>
      </c>
      <c r="H4" t="s">
        <v>936</v>
      </c>
    </row>
    <row r="5" spans="1:8" ht="15">
      <c r="A5" t="s">
        <v>939</v>
      </c>
      <c r="B5" t="s">
        <v>892</v>
      </c>
      <c r="C5" t="s">
        <v>947</v>
      </c>
      <c r="D5" t="s">
        <v>863</v>
      </c>
      <c r="E5" t="s">
        <v>872</v>
      </c>
      <c r="F5" t="s">
        <v>948</v>
      </c>
      <c r="G5" t="s">
        <v>949</v>
      </c>
      <c r="H5" t="s">
        <v>936</v>
      </c>
    </row>
    <row r="6" spans="1:8" ht="15">
      <c r="A6" t="s">
        <v>939</v>
      </c>
      <c r="B6" t="s">
        <v>892</v>
      </c>
      <c r="C6" t="s">
        <v>944</v>
      </c>
      <c r="D6" t="s">
        <v>863</v>
      </c>
      <c r="E6" t="s">
        <v>872</v>
      </c>
      <c r="F6" t="s">
        <v>948</v>
      </c>
      <c r="G6" t="s">
        <v>950</v>
      </c>
      <c r="H6" t="s">
        <v>936</v>
      </c>
    </row>
    <row r="7" spans="1:8" ht="15">
      <c r="A7" t="s">
        <v>946</v>
      </c>
      <c r="B7" t="s">
        <v>892</v>
      </c>
      <c r="C7" t="s">
        <v>944</v>
      </c>
      <c r="D7" t="s">
        <v>863</v>
      </c>
      <c r="E7" t="s">
        <v>872</v>
      </c>
      <c r="F7" t="s">
        <v>948</v>
      </c>
      <c r="G7" t="s">
        <v>950</v>
      </c>
      <c r="H7" t="s">
        <v>936</v>
      </c>
    </row>
    <row r="8" spans="1:8" ht="15">
      <c r="A8" t="s">
        <v>939</v>
      </c>
      <c r="B8" t="s">
        <v>951</v>
      </c>
      <c r="C8" t="s">
        <v>952</v>
      </c>
      <c r="D8" t="s">
        <v>863</v>
      </c>
      <c r="E8" s="3" t="s">
        <v>933</v>
      </c>
      <c r="F8" t="s">
        <v>948</v>
      </c>
      <c r="G8" t="s">
        <v>953</v>
      </c>
      <c r="H8" t="s">
        <v>936</v>
      </c>
    </row>
    <row r="9" spans="1:8" ht="15">
      <c r="A9" t="s">
        <v>946</v>
      </c>
      <c r="B9" t="s">
        <v>892</v>
      </c>
      <c r="C9" t="s">
        <v>952</v>
      </c>
      <c r="D9" t="s">
        <v>863</v>
      </c>
      <c r="E9" t="s">
        <v>933</v>
      </c>
      <c r="F9" t="s">
        <v>948</v>
      </c>
      <c r="G9" t="s">
        <v>954</v>
      </c>
      <c r="H9" t="s">
        <v>936</v>
      </c>
    </row>
    <row r="10" spans="1:8" ht="15">
      <c r="A10" t="s">
        <v>939</v>
      </c>
      <c r="B10" t="s">
        <v>892</v>
      </c>
      <c r="C10" t="s">
        <v>881</v>
      </c>
      <c r="D10" t="s">
        <v>863</v>
      </c>
      <c r="E10" t="s">
        <v>933</v>
      </c>
      <c r="F10" t="s">
        <v>955</v>
      </c>
      <c r="G10" s="2">
        <v>21335535</v>
      </c>
      <c r="H10" t="s">
        <v>936</v>
      </c>
    </row>
    <row r="11" spans="1:8" ht="15">
      <c r="A11" t="s">
        <v>946</v>
      </c>
      <c r="B11" t="s">
        <v>892</v>
      </c>
      <c r="C11" t="s">
        <v>881</v>
      </c>
      <c r="D11" t="s">
        <v>863</v>
      </c>
      <c r="E11" t="s">
        <v>933</v>
      </c>
      <c r="F11" t="s">
        <v>955</v>
      </c>
      <c r="G11" s="2">
        <v>7541086</v>
      </c>
      <c r="H11" t="s">
        <v>936</v>
      </c>
    </row>
    <row r="12" spans="1:8" ht="15">
      <c r="A12" t="s">
        <v>939</v>
      </c>
      <c r="B12" t="s">
        <v>892</v>
      </c>
      <c r="C12" t="s">
        <v>956</v>
      </c>
      <c r="D12" t="s">
        <v>863</v>
      </c>
      <c r="E12" t="s">
        <v>933</v>
      </c>
      <c r="F12" t="s">
        <v>957</v>
      </c>
      <c r="G12" t="s">
        <v>958</v>
      </c>
      <c r="H12" t="s">
        <v>936</v>
      </c>
    </row>
    <row r="13" spans="1:8" ht="15">
      <c r="A13" t="s">
        <v>946</v>
      </c>
      <c r="B13" t="s">
        <v>892</v>
      </c>
      <c r="C13" t="s">
        <v>956</v>
      </c>
      <c r="D13" t="s">
        <v>863</v>
      </c>
      <c r="E13" t="s">
        <v>933</v>
      </c>
      <c r="F13" t="s">
        <v>957</v>
      </c>
      <c r="G13" t="s">
        <v>958</v>
      </c>
      <c r="H13" t="s">
        <v>936</v>
      </c>
    </row>
    <row r="14" spans="1:8" ht="15">
      <c r="A14" t="s">
        <v>939</v>
      </c>
      <c r="B14" t="s">
        <v>892</v>
      </c>
      <c r="C14" t="s">
        <v>959</v>
      </c>
      <c r="D14" t="s">
        <v>863</v>
      </c>
      <c r="E14" t="s">
        <v>941</v>
      </c>
      <c r="F14" t="s">
        <v>960</v>
      </c>
      <c r="G14" t="s">
        <v>961</v>
      </c>
      <c r="H14" t="s">
        <v>936</v>
      </c>
    </row>
    <row r="15" spans="1:8" ht="15">
      <c r="A15" t="s">
        <v>946</v>
      </c>
      <c r="B15" t="s">
        <v>892</v>
      </c>
      <c r="C15" t="s">
        <v>959</v>
      </c>
      <c r="D15" t="s">
        <v>863</v>
      </c>
      <c r="E15" t="s">
        <v>941</v>
      </c>
      <c r="F15" t="s">
        <v>962</v>
      </c>
      <c r="G15" t="s">
        <v>963</v>
      </c>
      <c r="H15" t="s">
        <v>936</v>
      </c>
    </row>
    <row r="16" spans="1:8" ht="15">
      <c r="A16" t="s">
        <v>939</v>
      </c>
      <c r="B16" t="s">
        <v>892</v>
      </c>
      <c r="C16" t="s">
        <v>964</v>
      </c>
      <c r="D16" t="s">
        <v>863</v>
      </c>
      <c r="E16" t="s">
        <v>965</v>
      </c>
      <c r="F16" t="s">
        <v>962</v>
      </c>
      <c r="G16" t="s">
        <v>966</v>
      </c>
      <c r="H16" t="s">
        <v>936</v>
      </c>
    </row>
    <row r="17" spans="1:8" ht="15">
      <c r="A17" t="s">
        <v>946</v>
      </c>
      <c r="B17" t="s">
        <v>892</v>
      </c>
      <c r="C17" t="s">
        <v>964</v>
      </c>
      <c r="D17" t="s">
        <v>863</v>
      </c>
      <c r="E17" t="s">
        <v>965</v>
      </c>
      <c r="F17" t="s">
        <v>962</v>
      </c>
      <c r="G17" t="s">
        <v>967</v>
      </c>
      <c r="H17" t="s">
        <v>936</v>
      </c>
    </row>
    <row r="18" spans="1:8" ht="15">
      <c r="A18" t="s">
        <v>939</v>
      </c>
      <c r="B18" t="s">
        <v>892</v>
      </c>
      <c r="C18" t="s">
        <v>968</v>
      </c>
      <c r="D18" t="s">
        <v>863</v>
      </c>
      <c r="E18" t="s">
        <v>969</v>
      </c>
      <c r="F18" t="s">
        <v>970</v>
      </c>
      <c r="G18" t="s">
        <v>971</v>
      </c>
      <c r="H18" t="s">
        <v>936</v>
      </c>
    </row>
    <row r="19" spans="1:8" ht="15">
      <c r="A19" t="s">
        <v>939</v>
      </c>
      <c r="B19" t="s">
        <v>892</v>
      </c>
      <c r="C19" t="s">
        <v>972</v>
      </c>
      <c r="D19" t="s">
        <v>863</v>
      </c>
      <c r="E19" t="s">
        <v>965</v>
      </c>
      <c r="F19" t="s">
        <v>970</v>
      </c>
      <c r="G19" t="s">
        <v>973</v>
      </c>
      <c r="H19" t="s">
        <v>936</v>
      </c>
    </row>
    <row r="20" spans="1:8" ht="15">
      <c r="A20" t="s">
        <v>939</v>
      </c>
      <c r="B20" t="s">
        <v>892</v>
      </c>
      <c r="C20" t="s">
        <v>974</v>
      </c>
      <c r="D20" t="s">
        <v>863</v>
      </c>
      <c r="E20" t="s">
        <v>969</v>
      </c>
      <c r="F20" t="s">
        <v>970</v>
      </c>
      <c r="G20" t="s">
        <v>975</v>
      </c>
      <c r="H20" t="s">
        <v>936</v>
      </c>
    </row>
    <row r="21" spans="1:8" ht="15">
      <c r="A21" t="s">
        <v>939</v>
      </c>
      <c r="B21" t="s">
        <v>892</v>
      </c>
      <c r="C21" t="s">
        <v>893</v>
      </c>
      <c r="D21" t="s">
        <v>863</v>
      </c>
      <c r="E21" t="s">
        <v>921</v>
      </c>
      <c r="F21" t="s">
        <v>976</v>
      </c>
      <c r="G21" t="s">
        <v>977</v>
      </c>
      <c r="H21" t="s">
        <v>936</v>
      </c>
    </row>
    <row r="22" spans="1:8" ht="15">
      <c r="A22" t="s">
        <v>939</v>
      </c>
      <c r="B22" t="s">
        <v>892</v>
      </c>
      <c r="C22" t="s">
        <v>978</v>
      </c>
      <c r="D22" t="s">
        <v>863</v>
      </c>
      <c r="E22" t="s">
        <v>921</v>
      </c>
      <c r="F22" t="s">
        <v>976</v>
      </c>
      <c r="G22" t="s">
        <v>979</v>
      </c>
      <c r="H22" t="s">
        <v>936</v>
      </c>
    </row>
    <row r="23" spans="1:8" ht="15">
      <c r="A23" t="s">
        <v>939</v>
      </c>
      <c r="B23" t="s">
        <v>892</v>
      </c>
      <c r="C23" t="s">
        <v>956</v>
      </c>
      <c r="D23" t="s">
        <v>863</v>
      </c>
      <c r="E23" t="s">
        <v>941</v>
      </c>
      <c r="F23" t="s">
        <v>962</v>
      </c>
      <c r="G23" t="s">
        <v>980</v>
      </c>
      <c r="H23" t="s">
        <v>936</v>
      </c>
    </row>
    <row r="24" spans="1:8" ht="39.75" customHeight="1">
      <c r="A24" s="4" t="s">
        <v>981</v>
      </c>
      <c r="B24" t="s">
        <v>861</v>
      </c>
      <c r="C24" t="s">
        <v>982</v>
      </c>
      <c r="D24" t="s">
        <v>863</v>
      </c>
      <c r="E24" t="s">
        <v>872</v>
      </c>
      <c r="F24" t="s">
        <v>983</v>
      </c>
      <c r="G24" t="s">
        <v>984</v>
      </c>
      <c r="H24" t="s">
        <v>936</v>
      </c>
    </row>
    <row r="25" spans="1:8" ht="15">
      <c r="A25" t="s">
        <v>985</v>
      </c>
      <c r="B25" t="s">
        <v>861</v>
      </c>
      <c r="C25" t="s">
        <v>986</v>
      </c>
      <c r="D25" t="s">
        <v>863</v>
      </c>
      <c r="E25" t="s">
        <v>872</v>
      </c>
      <c r="F25" t="s">
        <v>983</v>
      </c>
      <c r="G25" t="s">
        <v>987</v>
      </c>
      <c r="H25" t="s">
        <v>936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88.8515625" style="0" customWidth="1"/>
    <col min="2" max="2" width="10.7109375" style="0" customWidth="1"/>
    <col min="3" max="16384" width="8.7109375" style="0" customWidth="1"/>
  </cols>
  <sheetData>
    <row r="2" spans="1:6" ht="15">
      <c r="A2" s="1" t="s">
        <v>62</v>
      </c>
      <c r="B2" s="1"/>
      <c r="C2" s="1"/>
      <c r="D2" s="1"/>
      <c r="E2" s="1"/>
      <c r="F2" s="1"/>
    </row>
    <row r="4" spans="1:2" ht="15">
      <c r="A4" s="6" t="s">
        <v>63</v>
      </c>
      <c r="B4" s="6"/>
    </row>
    <row r="6" spans="1:2" ht="15">
      <c r="A6" t="s">
        <v>64</v>
      </c>
      <c r="B6" s="2">
        <v>1</v>
      </c>
    </row>
    <row r="7" spans="1:2" ht="15">
      <c r="A7" t="s">
        <v>65</v>
      </c>
      <c r="B7" s="2">
        <v>1</v>
      </c>
    </row>
    <row r="8" spans="1:2" ht="15">
      <c r="A8" t="s">
        <v>66</v>
      </c>
      <c r="B8" s="2">
        <v>2</v>
      </c>
    </row>
    <row r="9" spans="1:2" ht="15">
      <c r="A9" t="s">
        <v>67</v>
      </c>
      <c r="B9" s="2">
        <v>2</v>
      </c>
    </row>
    <row r="10" spans="1:2" ht="15">
      <c r="A10" t="s">
        <v>68</v>
      </c>
      <c r="B10" s="2">
        <v>3</v>
      </c>
    </row>
    <row r="11" spans="1:2" ht="15">
      <c r="A11" t="s">
        <v>69</v>
      </c>
      <c r="B11" s="2">
        <v>3</v>
      </c>
    </row>
    <row r="12" spans="1:2" ht="15">
      <c r="A12" t="s">
        <v>70</v>
      </c>
      <c r="B12" s="2">
        <v>7</v>
      </c>
    </row>
    <row r="13" spans="1:2" ht="15">
      <c r="A13" t="s">
        <v>71</v>
      </c>
      <c r="B13" s="2">
        <v>10</v>
      </c>
    </row>
    <row r="14" spans="1:2" ht="15">
      <c r="A14" t="s">
        <v>72</v>
      </c>
      <c r="B14" s="2">
        <v>10</v>
      </c>
    </row>
    <row r="15" spans="1:2" ht="15">
      <c r="A15" t="s">
        <v>73</v>
      </c>
      <c r="B15" s="2">
        <v>10</v>
      </c>
    </row>
    <row r="16" spans="1:2" ht="15">
      <c r="A16" t="s">
        <v>74</v>
      </c>
      <c r="B16" s="2">
        <v>10</v>
      </c>
    </row>
    <row r="17" spans="1:2" ht="15">
      <c r="A17" t="s">
        <v>75</v>
      </c>
      <c r="B17" s="2">
        <v>11</v>
      </c>
    </row>
    <row r="18" spans="1:2" ht="15">
      <c r="A18" t="s">
        <v>76</v>
      </c>
      <c r="B18" s="2">
        <v>21</v>
      </c>
    </row>
    <row r="19" spans="1:2" ht="15">
      <c r="A19" t="s">
        <v>77</v>
      </c>
      <c r="B19" s="2">
        <v>21</v>
      </c>
    </row>
    <row r="20" spans="1:2" ht="15">
      <c r="A20" t="s">
        <v>78</v>
      </c>
      <c r="B20" s="2">
        <v>22</v>
      </c>
    </row>
    <row r="21" spans="1:2" ht="15">
      <c r="A21" t="s">
        <v>79</v>
      </c>
      <c r="B21" s="2">
        <v>22</v>
      </c>
    </row>
    <row r="22" spans="1:2" ht="15">
      <c r="A22" t="s">
        <v>80</v>
      </c>
      <c r="B22" s="2">
        <v>23</v>
      </c>
    </row>
    <row r="23" spans="1:2" ht="15">
      <c r="A23" t="s">
        <v>81</v>
      </c>
      <c r="B23" s="2">
        <v>26</v>
      </c>
    </row>
    <row r="24" spans="1:2" ht="15">
      <c r="A24" t="s">
        <v>82</v>
      </c>
      <c r="B24" s="2">
        <v>27</v>
      </c>
    </row>
    <row r="25" spans="1:2" ht="15">
      <c r="A25" t="s">
        <v>83</v>
      </c>
      <c r="B25" s="2">
        <v>27</v>
      </c>
    </row>
    <row r="26" spans="1:2" ht="15">
      <c r="A26" t="s">
        <v>84</v>
      </c>
      <c r="B26" s="2">
        <v>28</v>
      </c>
    </row>
    <row r="27" spans="1:2" ht="15">
      <c r="A27" t="s">
        <v>85</v>
      </c>
      <c r="B27" s="2">
        <v>28</v>
      </c>
    </row>
    <row r="28" spans="1:2" ht="15">
      <c r="A28" t="s">
        <v>86</v>
      </c>
      <c r="B28" s="2">
        <v>29</v>
      </c>
    </row>
    <row r="29" spans="1:2" ht="15">
      <c r="A29" t="s">
        <v>87</v>
      </c>
      <c r="B29" s="2">
        <v>29</v>
      </c>
    </row>
    <row r="30" spans="1:2" ht="15">
      <c r="A30" t="s">
        <v>88</v>
      </c>
      <c r="B30" s="2">
        <v>29</v>
      </c>
    </row>
    <row r="31" spans="1:2" ht="15">
      <c r="A31" t="s">
        <v>89</v>
      </c>
      <c r="B31" s="2">
        <v>29</v>
      </c>
    </row>
    <row r="32" spans="1:2" ht="15">
      <c r="A32" t="s">
        <v>90</v>
      </c>
      <c r="B32" s="2">
        <v>30</v>
      </c>
    </row>
    <row r="33" spans="1:2" ht="15">
      <c r="A33" t="s">
        <v>91</v>
      </c>
      <c r="B33" s="2">
        <v>30</v>
      </c>
    </row>
    <row r="34" spans="1:2" ht="15">
      <c r="A34" t="s">
        <v>92</v>
      </c>
      <c r="B34" s="2">
        <v>30</v>
      </c>
    </row>
    <row r="35" spans="1:2" ht="15">
      <c r="A35" t="s">
        <v>93</v>
      </c>
      <c r="B35" s="2">
        <v>30</v>
      </c>
    </row>
    <row r="36" spans="1:2" ht="15">
      <c r="A36" t="s">
        <v>94</v>
      </c>
      <c r="B36" s="2">
        <v>30</v>
      </c>
    </row>
    <row r="37" spans="1:2" ht="15">
      <c r="A37" t="s">
        <v>95</v>
      </c>
      <c r="B37" s="2">
        <v>30</v>
      </c>
    </row>
    <row r="39" ht="15">
      <c r="A39" t="s">
        <v>96</v>
      </c>
    </row>
    <row r="41" ht="15">
      <c r="A41" t="s">
        <v>97</v>
      </c>
    </row>
    <row r="42" ht="15">
      <c r="A42" t="s">
        <v>98</v>
      </c>
    </row>
    <row r="43" ht="15">
      <c r="A43" t="s">
        <v>99</v>
      </c>
    </row>
    <row r="44" ht="15">
      <c r="A44" t="s">
        <v>100</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45.7109375" style="0" customWidth="1"/>
    <col min="2" max="2" width="13.7109375" style="0" customWidth="1"/>
    <col min="3" max="3" width="33.7109375" style="0" customWidth="1"/>
    <col min="4" max="4" width="6.7109375" style="0" customWidth="1"/>
    <col min="5" max="5" width="5.7109375" style="0" customWidth="1"/>
    <col min="6" max="6" width="10.7109375" style="0" customWidth="1"/>
    <col min="7" max="7" width="16.7109375" style="0" customWidth="1"/>
    <col min="8" max="8" width="9.7109375" style="0" customWidth="1"/>
    <col min="9" max="16384" width="8.7109375" style="0" customWidth="1"/>
  </cols>
  <sheetData>
    <row r="2" spans="1:8" ht="15">
      <c r="A2" s="3" t="s">
        <v>852</v>
      </c>
      <c r="B2" s="3" t="s">
        <v>853</v>
      </c>
      <c r="C2" s="3" t="s">
        <v>854</v>
      </c>
      <c r="D2" s="3" t="s">
        <v>855</v>
      </c>
      <c r="E2" s="3" t="s">
        <v>856</v>
      </c>
      <c r="F2" s="3" t="s">
        <v>857</v>
      </c>
      <c r="G2" s="3" t="s">
        <v>858</v>
      </c>
      <c r="H2" s="3" t="s">
        <v>859</v>
      </c>
    </row>
    <row r="3" spans="1:8" ht="15">
      <c r="A3" t="s">
        <v>988</v>
      </c>
      <c r="B3" t="s">
        <v>861</v>
      </c>
      <c r="C3" t="s">
        <v>989</v>
      </c>
      <c r="D3" t="s">
        <v>863</v>
      </c>
      <c r="E3" t="s">
        <v>872</v>
      </c>
      <c r="F3" t="s">
        <v>983</v>
      </c>
      <c r="G3" t="s">
        <v>990</v>
      </c>
      <c r="H3" t="s">
        <v>936</v>
      </c>
    </row>
    <row r="4" spans="1:8" ht="15">
      <c r="A4" t="s">
        <v>991</v>
      </c>
      <c r="B4" t="s">
        <v>861</v>
      </c>
      <c r="C4" t="s">
        <v>982</v>
      </c>
      <c r="D4" t="s">
        <v>863</v>
      </c>
      <c r="E4" t="s">
        <v>872</v>
      </c>
      <c r="F4" t="s">
        <v>872</v>
      </c>
      <c r="G4" t="s">
        <v>992</v>
      </c>
      <c r="H4" t="s">
        <v>936</v>
      </c>
    </row>
    <row r="5" spans="1:8" ht="15">
      <c r="A5" t="s">
        <v>993</v>
      </c>
      <c r="B5" t="s">
        <v>994</v>
      </c>
      <c r="C5" t="s">
        <v>995</v>
      </c>
      <c r="D5" t="s">
        <v>863</v>
      </c>
      <c r="E5" t="s">
        <v>941</v>
      </c>
      <c r="F5" t="s">
        <v>865</v>
      </c>
      <c r="G5" t="s">
        <v>996</v>
      </c>
      <c r="H5" t="s">
        <v>936</v>
      </c>
    </row>
    <row r="6" spans="1:8" ht="15">
      <c r="A6" t="s">
        <v>997</v>
      </c>
      <c r="B6" t="s">
        <v>861</v>
      </c>
      <c r="C6" t="s">
        <v>982</v>
      </c>
      <c r="D6" t="s">
        <v>863</v>
      </c>
      <c r="E6" t="s">
        <v>888</v>
      </c>
      <c r="F6" t="s">
        <v>888</v>
      </c>
      <c r="G6" t="s">
        <v>998</v>
      </c>
      <c r="H6" t="s">
        <v>936</v>
      </c>
    </row>
    <row r="7" spans="1:8" ht="15">
      <c r="A7" t="s">
        <v>999</v>
      </c>
      <c r="B7" t="s">
        <v>861</v>
      </c>
      <c r="C7" t="s">
        <v>982</v>
      </c>
      <c r="D7" t="s">
        <v>863</v>
      </c>
      <c r="E7" t="s">
        <v>876</v>
      </c>
      <c r="F7" t="s">
        <v>876</v>
      </c>
      <c r="G7" t="s">
        <v>1000</v>
      </c>
      <c r="H7" t="s">
        <v>936</v>
      </c>
    </row>
    <row r="8" spans="1:8" ht="15">
      <c r="A8" t="s">
        <v>1001</v>
      </c>
      <c r="B8" t="s">
        <v>861</v>
      </c>
      <c r="C8" t="s">
        <v>982</v>
      </c>
      <c r="D8" t="s">
        <v>863</v>
      </c>
      <c r="E8" t="s">
        <v>1002</v>
      </c>
      <c r="F8" t="s">
        <v>1002</v>
      </c>
      <c r="G8" t="s">
        <v>1003</v>
      </c>
      <c r="H8" t="s">
        <v>936</v>
      </c>
    </row>
    <row r="9" spans="1:8" ht="15">
      <c r="A9" t="s">
        <v>1004</v>
      </c>
      <c r="B9" t="s">
        <v>861</v>
      </c>
      <c r="C9" t="s">
        <v>982</v>
      </c>
      <c r="D9" t="s">
        <v>863</v>
      </c>
      <c r="E9" t="s">
        <v>1002</v>
      </c>
      <c r="F9" t="s">
        <v>1002</v>
      </c>
      <c r="G9" t="s">
        <v>1005</v>
      </c>
      <c r="H9" t="s">
        <v>936</v>
      </c>
    </row>
    <row r="10" spans="1:8" ht="15">
      <c r="A10" t="s">
        <v>1006</v>
      </c>
      <c r="B10" t="s">
        <v>861</v>
      </c>
      <c r="C10" t="s">
        <v>982</v>
      </c>
      <c r="D10" t="s">
        <v>863</v>
      </c>
      <c r="E10" t="s">
        <v>876</v>
      </c>
      <c r="F10" t="s">
        <v>876</v>
      </c>
      <c r="G10" t="s">
        <v>1007</v>
      </c>
      <c r="H10" t="s">
        <v>1008</v>
      </c>
    </row>
    <row r="11" spans="1:8" ht="15">
      <c r="A11" t="s">
        <v>1009</v>
      </c>
      <c r="B11" t="s">
        <v>861</v>
      </c>
      <c r="C11" t="s">
        <v>982</v>
      </c>
      <c r="D11" t="s">
        <v>863</v>
      </c>
      <c r="E11" t="s">
        <v>876</v>
      </c>
      <c r="F11" t="s">
        <v>876</v>
      </c>
      <c r="G11" t="s">
        <v>1010</v>
      </c>
      <c r="H11" t="s">
        <v>1008</v>
      </c>
    </row>
    <row r="12" spans="1:8" ht="39.75" customHeight="1">
      <c r="A12" s="4" t="s">
        <v>1011</v>
      </c>
      <c r="B12" t="s">
        <v>861</v>
      </c>
      <c r="C12" t="s">
        <v>982</v>
      </c>
      <c r="D12" t="s">
        <v>863</v>
      </c>
      <c r="E12" t="s">
        <v>876</v>
      </c>
      <c r="F12" t="s">
        <v>876</v>
      </c>
      <c r="G12" t="s">
        <v>1012</v>
      </c>
      <c r="H12" t="s">
        <v>1008</v>
      </c>
    </row>
    <row r="13" spans="1:8" ht="15">
      <c r="A13" t="s">
        <v>1013</v>
      </c>
      <c r="B13" t="s">
        <v>861</v>
      </c>
      <c r="C13" t="s">
        <v>982</v>
      </c>
      <c r="D13" t="s">
        <v>863</v>
      </c>
      <c r="E13" t="s">
        <v>876</v>
      </c>
      <c r="F13" t="s">
        <v>876</v>
      </c>
      <c r="G13" t="s">
        <v>1014</v>
      </c>
      <c r="H13" t="s">
        <v>1008</v>
      </c>
    </row>
    <row r="14" spans="1:8" ht="15">
      <c r="A14" t="s">
        <v>1015</v>
      </c>
      <c r="B14" t="s">
        <v>861</v>
      </c>
      <c r="C14" t="s">
        <v>982</v>
      </c>
      <c r="D14" t="s">
        <v>863</v>
      </c>
      <c r="E14" t="s">
        <v>888</v>
      </c>
      <c r="F14" t="s">
        <v>888</v>
      </c>
      <c r="G14" t="s">
        <v>1016</v>
      </c>
      <c r="H14" t="s">
        <v>1008</v>
      </c>
    </row>
    <row r="15" spans="1:8" ht="15">
      <c r="A15" t="s">
        <v>1017</v>
      </c>
      <c r="B15" t="s">
        <v>861</v>
      </c>
      <c r="C15" t="s">
        <v>982</v>
      </c>
      <c r="D15" t="s">
        <v>863</v>
      </c>
      <c r="E15" t="s">
        <v>1018</v>
      </c>
      <c r="F15" t="s">
        <v>1018</v>
      </c>
      <c r="G15" t="s">
        <v>1019</v>
      </c>
      <c r="H15" t="s">
        <v>1008</v>
      </c>
    </row>
    <row r="16" spans="1:8" ht="15">
      <c r="A16" t="s">
        <v>1020</v>
      </c>
      <c r="B16" t="s">
        <v>861</v>
      </c>
      <c r="C16" t="s">
        <v>982</v>
      </c>
      <c r="D16" t="s">
        <v>863</v>
      </c>
      <c r="E16" t="s">
        <v>1021</v>
      </c>
      <c r="F16" t="s">
        <v>865</v>
      </c>
      <c r="G16" t="s">
        <v>1022</v>
      </c>
      <c r="H16" t="s">
        <v>1008</v>
      </c>
    </row>
    <row r="17" spans="1:8" ht="15">
      <c r="A17" t="s">
        <v>1023</v>
      </c>
      <c r="B17" t="s">
        <v>861</v>
      </c>
      <c r="C17" t="s">
        <v>982</v>
      </c>
      <c r="D17" t="s">
        <v>863</v>
      </c>
      <c r="E17" t="s">
        <v>876</v>
      </c>
      <c r="F17" t="s">
        <v>865</v>
      </c>
      <c r="G17" t="s">
        <v>1024</v>
      </c>
      <c r="H17" t="s">
        <v>936</v>
      </c>
    </row>
    <row r="18" spans="1:8" ht="15">
      <c r="A18" t="s">
        <v>1025</v>
      </c>
      <c r="B18" t="s">
        <v>886</v>
      </c>
      <c r="C18" t="s">
        <v>1026</v>
      </c>
      <c r="D18" t="s">
        <v>863</v>
      </c>
      <c r="E18" t="s">
        <v>1027</v>
      </c>
      <c r="F18" t="s">
        <v>1027</v>
      </c>
      <c r="G18" t="s">
        <v>1028</v>
      </c>
      <c r="H18" t="s">
        <v>1029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4.7109375" style="0" customWidth="1"/>
    <col min="2" max="2" width="9.7109375" style="0" customWidth="1"/>
    <col min="3" max="3" width="35.7109375" style="0" customWidth="1"/>
    <col min="4" max="4" width="6.7109375" style="0" customWidth="1"/>
    <col min="5" max="5" width="5.7109375" style="0" customWidth="1"/>
    <col min="6" max="6" width="10.7109375" style="0" customWidth="1"/>
    <col min="7" max="7" width="16.7109375" style="0" customWidth="1"/>
    <col min="8" max="8" width="10.7109375" style="0" customWidth="1"/>
    <col min="9" max="16384" width="8.7109375" style="0" customWidth="1"/>
  </cols>
  <sheetData>
    <row r="2" spans="1:8" ht="15">
      <c r="A2" s="3" t="s">
        <v>852</v>
      </c>
      <c r="B2" s="3" t="s">
        <v>853</v>
      </c>
      <c r="C2" s="3" t="s">
        <v>854</v>
      </c>
      <c r="D2" s="3" t="s">
        <v>855</v>
      </c>
      <c r="E2" s="3" t="s">
        <v>856</v>
      </c>
      <c r="F2" s="3" t="s">
        <v>857</v>
      </c>
      <c r="G2" s="3" t="s">
        <v>858</v>
      </c>
      <c r="H2" s="3" t="s">
        <v>859</v>
      </c>
    </row>
    <row r="3" spans="1:8" ht="15">
      <c r="A3" t="s">
        <v>1030</v>
      </c>
      <c r="B3" t="s">
        <v>886</v>
      </c>
      <c r="C3" t="s">
        <v>1026</v>
      </c>
      <c r="D3" t="s">
        <v>863</v>
      </c>
      <c r="E3" t="s">
        <v>876</v>
      </c>
      <c r="F3" t="s">
        <v>876</v>
      </c>
      <c r="G3" t="s">
        <v>1031</v>
      </c>
      <c r="H3" t="s">
        <v>1029</v>
      </c>
    </row>
    <row r="4" spans="1:8" ht="15">
      <c r="A4" t="s">
        <v>1032</v>
      </c>
      <c r="B4" t="s">
        <v>886</v>
      </c>
      <c r="C4" t="s">
        <v>1026</v>
      </c>
      <c r="D4" t="s">
        <v>863</v>
      </c>
      <c r="E4" t="s">
        <v>876</v>
      </c>
      <c r="F4" t="s">
        <v>876</v>
      </c>
      <c r="G4" t="s">
        <v>1033</v>
      </c>
      <c r="H4" t="s">
        <v>1029</v>
      </c>
    </row>
    <row r="5" spans="1:8" ht="15">
      <c r="A5" t="s">
        <v>1034</v>
      </c>
      <c r="B5" t="s">
        <v>892</v>
      </c>
      <c r="C5" t="s">
        <v>1035</v>
      </c>
      <c r="D5" t="s">
        <v>863</v>
      </c>
      <c r="E5" t="s">
        <v>933</v>
      </c>
      <c r="F5" t="s">
        <v>872</v>
      </c>
      <c r="G5" t="s">
        <v>1036</v>
      </c>
      <c r="H5" t="s">
        <v>1037</v>
      </c>
    </row>
    <row r="6" spans="1:8" ht="15">
      <c r="A6" t="s">
        <v>1038</v>
      </c>
      <c r="B6" t="s">
        <v>892</v>
      </c>
      <c r="C6" t="s">
        <v>1039</v>
      </c>
      <c r="D6" t="s">
        <v>863</v>
      </c>
      <c r="E6" t="s">
        <v>941</v>
      </c>
      <c r="F6" t="s">
        <v>942</v>
      </c>
      <c r="G6" t="s">
        <v>1040</v>
      </c>
      <c r="H6" t="s">
        <v>1037</v>
      </c>
    </row>
    <row r="7" spans="1:8" ht="15">
      <c r="A7" t="s">
        <v>1038</v>
      </c>
      <c r="B7" t="s">
        <v>892</v>
      </c>
      <c r="C7" t="s">
        <v>1041</v>
      </c>
      <c r="D7" t="s">
        <v>863</v>
      </c>
      <c r="E7" t="s">
        <v>941</v>
      </c>
      <c r="F7" t="s">
        <v>948</v>
      </c>
      <c r="G7" t="s">
        <v>1042</v>
      </c>
      <c r="H7" t="s">
        <v>1037</v>
      </c>
    </row>
    <row r="8" spans="1:8" ht="15">
      <c r="A8" t="s">
        <v>1038</v>
      </c>
      <c r="B8" t="s">
        <v>892</v>
      </c>
      <c r="C8" t="s">
        <v>1043</v>
      </c>
      <c r="D8" t="s">
        <v>863</v>
      </c>
      <c r="E8" t="s">
        <v>1044</v>
      </c>
      <c r="F8" t="s">
        <v>1045</v>
      </c>
      <c r="G8" t="s">
        <v>1046</v>
      </c>
      <c r="H8" t="s">
        <v>1037</v>
      </c>
    </row>
    <row r="9" spans="1:8" ht="15">
      <c r="A9" t="s">
        <v>1038</v>
      </c>
      <c r="B9" t="s">
        <v>892</v>
      </c>
      <c r="C9" t="s">
        <v>1047</v>
      </c>
      <c r="D9" t="s">
        <v>863</v>
      </c>
      <c r="E9" t="s">
        <v>1044</v>
      </c>
      <c r="F9" t="s">
        <v>1045</v>
      </c>
      <c r="G9" s="2">
        <v>1000634180201</v>
      </c>
      <c r="H9" t="s">
        <v>1037</v>
      </c>
    </row>
    <row r="10" spans="1:8" ht="15">
      <c r="A10" t="s">
        <v>1038</v>
      </c>
      <c r="B10" t="s">
        <v>892</v>
      </c>
      <c r="C10" t="s">
        <v>1048</v>
      </c>
      <c r="D10" t="s">
        <v>863</v>
      </c>
      <c r="E10" t="s">
        <v>941</v>
      </c>
      <c r="F10" t="s">
        <v>955</v>
      </c>
      <c r="G10" t="s">
        <v>1049</v>
      </c>
      <c r="H10" t="s">
        <v>1037</v>
      </c>
    </row>
    <row r="11" spans="1:8" ht="15">
      <c r="A11" t="s">
        <v>1038</v>
      </c>
      <c r="B11" t="s">
        <v>892</v>
      </c>
      <c r="C11" t="s">
        <v>1050</v>
      </c>
      <c r="D11" t="s">
        <v>863</v>
      </c>
      <c r="E11" t="s">
        <v>933</v>
      </c>
      <c r="F11" t="s">
        <v>955</v>
      </c>
      <c r="G11" t="s">
        <v>1051</v>
      </c>
      <c r="H11" t="s">
        <v>1037</v>
      </c>
    </row>
    <row r="12" spans="1:8" ht="15">
      <c r="A12" t="s">
        <v>1052</v>
      </c>
      <c r="B12" t="s">
        <v>892</v>
      </c>
      <c r="C12" t="s">
        <v>1053</v>
      </c>
      <c r="D12" t="s">
        <v>863</v>
      </c>
      <c r="E12" t="s">
        <v>1054</v>
      </c>
      <c r="F12" t="s">
        <v>983</v>
      </c>
      <c r="G12" t="s">
        <v>1055</v>
      </c>
      <c r="H12" t="s">
        <v>1056</v>
      </c>
    </row>
    <row r="13" spans="1:8" ht="15">
      <c r="A13" t="s">
        <v>1057</v>
      </c>
      <c r="B13" t="s">
        <v>892</v>
      </c>
      <c r="C13" t="s">
        <v>1058</v>
      </c>
      <c r="D13" t="s">
        <v>863</v>
      </c>
      <c r="E13" t="s">
        <v>941</v>
      </c>
      <c r="F13" t="s">
        <v>955</v>
      </c>
      <c r="G13" t="s">
        <v>1059</v>
      </c>
      <c r="H13" t="s">
        <v>1056</v>
      </c>
    </row>
    <row r="14" spans="1:8" ht="15">
      <c r="A14" t="s">
        <v>1057</v>
      </c>
      <c r="B14" t="s">
        <v>892</v>
      </c>
      <c r="C14" t="s">
        <v>1060</v>
      </c>
      <c r="D14" t="s">
        <v>863</v>
      </c>
      <c r="E14" t="s">
        <v>933</v>
      </c>
      <c r="F14" t="s">
        <v>1061</v>
      </c>
      <c r="G14" t="s">
        <v>1062</v>
      </c>
      <c r="H14" t="s">
        <v>1056</v>
      </c>
    </row>
    <row r="15" spans="1:8" ht="15">
      <c r="A15" t="s">
        <v>1057</v>
      </c>
      <c r="B15" t="s">
        <v>892</v>
      </c>
      <c r="C15" t="s">
        <v>1063</v>
      </c>
      <c r="D15" t="s">
        <v>863</v>
      </c>
      <c r="E15" t="s">
        <v>941</v>
      </c>
      <c r="F15" t="s">
        <v>1064</v>
      </c>
      <c r="G15" s="2">
        <v>652236751</v>
      </c>
      <c r="H15" t="s">
        <v>1056</v>
      </c>
    </row>
    <row r="16" spans="1:8" ht="15">
      <c r="A16" t="s">
        <v>1057</v>
      </c>
      <c r="B16" t="s">
        <v>892</v>
      </c>
      <c r="C16" t="s">
        <v>1065</v>
      </c>
      <c r="D16" t="s">
        <v>863</v>
      </c>
      <c r="E16" t="s">
        <v>933</v>
      </c>
      <c r="F16" t="s">
        <v>1066</v>
      </c>
      <c r="G16" t="s">
        <v>1067</v>
      </c>
      <c r="H16" t="s">
        <v>1056</v>
      </c>
    </row>
    <row r="17" spans="1:8" ht="15">
      <c r="A17" t="s">
        <v>1057</v>
      </c>
      <c r="B17" t="s">
        <v>892</v>
      </c>
      <c r="C17" t="s">
        <v>1068</v>
      </c>
      <c r="D17" t="s">
        <v>863</v>
      </c>
      <c r="E17" t="s">
        <v>933</v>
      </c>
      <c r="F17" t="s">
        <v>1069</v>
      </c>
      <c r="G17" t="s">
        <v>1070</v>
      </c>
      <c r="H17" t="s">
        <v>1056</v>
      </c>
    </row>
    <row r="18" spans="1:8" ht="15">
      <c r="A18" t="s">
        <v>1057</v>
      </c>
      <c r="B18" t="s">
        <v>892</v>
      </c>
      <c r="C18" t="s">
        <v>1071</v>
      </c>
      <c r="D18" t="s">
        <v>863</v>
      </c>
      <c r="E18" t="s">
        <v>941</v>
      </c>
      <c r="F18" t="s">
        <v>1072</v>
      </c>
      <c r="G18" t="s">
        <v>1073</v>
      </c>
      <c r="H18" t="s">
        <v>1056</v>
      </c>
    </row>
    <row r="19" spans="1:8" ht="15">
      <c r="A19" t="s">
        <v>1057</v>
      </c>
      <c r="B19" t="s">
        <v>892</v>
      </c>
      <c r="C19" t="s">
        <v>1074</v>
      </c>
      <c r="D19" t="s">
        <v>863</v>
      </c>
      <c r="E19" t="s">
        <v>941</v>
      </c>
      <c r="F19" t="s">
        <v>1075</v>
      </c>
      <c r="G19" t="s">
        <v>1076</v>
      </c>
      <c r="H19" t="s">
        <v>1056</v>
      </c>
    </row>
    <row r="20" spans="1:8" ht="15">
      <c r="A20" t="s">
        <v>1057</v>
      </c>
      <c r="B20" t="s">
        <v>892</v>
      </c>
      <c r="C20" t="s">
        <v>1077</v>
      </c>
      <c r="D20" t="s">
        <v>863</v>
      </c>
      <c r="E20" t="s">
        <v>872</v>
      </c>
      <c r="F20" t="s">
        <v>1078</v>
      </c>
      <c r="G20" t="s">
        <v>1079</v>
      </c>
      <c r="H20" t="s">
        <v>1056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1.7109375" style="0" customWidth="1"/>
    <col min="2" max="2" width="9.7109375" style="0" customWidth="1"/>
    <col min="3" max="3" width="33.7109375" style="0" customWidth="1"/>
    <col min="4" max="4" width="6.7109375" style="0" customWidth="1"/>
    <col min="5" max="5" width="5.7109375" style="0" customWidth="1"/>
    <col min="6" max="6" width="10.7109375" style="0" customWidth="1"/>
    <col min="7" max="7" width="14.7109375" style="0" customWidth="1"/>
    <col min="8" max="8" width="10.7109375" style="0" customWidth="1"/>
    <col min="9" max="16384" width="8.7109375" style="0" customWidth="1"/>
  </cols>
  <sheetData>
    <row r="2" spans="1:8" ht="15">
      <c r="A2" s="3" t="s">
        <v>852</v>
      </c>
      <c r="B2" s="3" t="s">
        <v>853</v>
      </c>
      <c r="C2" s="3" t="s">
        <v>854</v>
      </c>
      <c r="D2" s="3" t="s">
        <v>855</v>
      </c>
      <c r="E2" s="3" t="s">
        <v>856</v>
      </c>
      <c r="F2" s="3" t="s">
        <v>857</v>
      </c>
      <c r="G2" s="3" t="s">
        <v>858</v>
      </c>
      <c r="H2" s="3" t="s">
        <v>859</v>
      </c>
    </row>
    <row r="3" spans="1:8" ht="15">
      <c r="A3" t="s">
        <v>1057</v>
      </c>
      <c r="B3" t="s">
        <v>892</v>
      </c>
      <c r="C3" t="s">
        <v>1080</v>
      </c>
      <c r="D3" t="s">
        <v>863</v>
      </c>
      <c r="E3" t="s">
        <v>941</v>
      </c>
      <c r="F3" t="s">
        <v>976</v>
      </c>
      <c r="G3" s="2">
        <v>12734616</v>
      </c>
      <c r="H3" t="s">
        <v>1056</v>
      </c>
    </row>
    <row r="4" spans="1:8" ht="15">
      <c r="A4" t="s">
        <v>1081</v>
      </c>
      <c r="B4" t="s">
        <v>892</v>
      </c>
      <c r="C4" t="s">
        <v>1082</v>
      </c>
      <c r="D4" t="s">
        <v>863</v>
      </c>
      <c r="E4" t="s">
        <v>941</v>
      </c>
      <c r="F4" t="s">
        <v>1083</v>
      </c>
      <c r="G4" t="s">
        <v>1084</v>
      </c>
      <c r="H4" t="s">
        <v>1037</v>
      </c>
    </row>
    <row r="5" spans="1:8" ht="15">
      <c r="A5" t="s">
        <v>1085</v>
      </c>
      <c r="B5" t="s">
        <v>892</v>
      </c>
      <c r="C5" t="s">
        <v>1086</v>
      </c>
      <c r="D5" t="s">
        <v>863</v>
      </c>
      <c r="E5" t="s">
        <v>876</v>
      </c>
      <c r="F5" t="s">
        <v>865</v>
      </c>
      <c r="G5" t="s">
        <v>1087</v>
      </c>
      <c r="H5" t="s">
        <v>1088</v>
      </c>
    </row>
    <row r="6" spans="1:8" ht="15">
      <c r="A6" t="s">
        <v>1089</v>
      </c>
      <c r="B6" t="s">
        <v>892</v>
      </c>
      <c r="C6" t="s">
        <v>1082</v>
      </c>
      <c r="D6" t="s">
        <v>863</v>
      </c>
      <c r="E6" t="s">
        <v>941</v>
      </c>
      <c r="F6" t="s">
        <v>1090</v>
      </c>
      <c r="G6" t="s">
        <v>1091</v>
      </c>
      <c r="H6" t="s">
        <v>1037</v>
      </c>
    </row>
    <row r="7" spans="1:8" ht="15">
      <c r="A7" t="s">
        <v>1092</v>
      </c>
      <c r="B7" t="s">
        <v>892</v>
      </c>
      <c r="C7" t="s">
        <v>1093</v>
      </c>
      <c r="D7" t="s">
        <v>863</v>
      </c>
      <c r="E7" t="s">
        <v>941</v>
      </c>
      <c r="F7" t="s">
        <v>934</v>
      </c>
      <c r="G7" s="2">
        <v>107172737</v>
      </c>
      <c r="H7" t="s">
        <v>1037</v>
      </c>
    </row>
    <row r="8" spans="1:8" ht="15">
      <c r="A8" t="s">
        <v>1092</v>
      </c>
      <c r="B8" t="s">
        <v>892</v>
      </c>
      <c r="C8" t="s">
        <v>982</v>
      </c>
      <c r="D8" t="s">
        <v>863</v>
      </c>
      <c r="E8" t="s">
        <v>941</v>
      </c>
      <c r="F8" t="s">
        <v>1094</v>
      </c>
      <c r="G8" t="s">
        <v>1095</v>
      </c>
      <c r="H8" t="s">
        <v>1037</v>
      </c>
    </row>
    <row r="9" spans="1:8" ht="15">
      <c r="A9" t="s">
        <v>1096</v>
      </c>
      <c r="B9" t="s">
        <v>892</v>
      </c>
      <c r="C9" t="s">
        <v>1097</v>
      </c>
      <c r="D9" t="s">
        <v>863</v>
      </c>
      <c r="E9" t="s">
        <v>941</v>
      </c>
      <c r="F9" t="s">
        <v>1098</v>
      </c>
      <c r="G9" t="s">
        <v>1099</v>
      </c>
      <c r="H9" t="s">
        <v>1037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10.7109375" style="0" customWidth="1"/>
    <col min="2" max="2" width="48.7109375" style="0" customWidth="1"/>
    <col min="3" max="3" width="10.7109375" style="0" customWidth="1"/>
    <col min="4" max="16384" width="8.7109375" style="0" customWidth="1"/>
  </cols>
  <sheetData>
    <row r="2" spans="1:3" ht="15">
      <c r="A2" s="6" t="s">
        <v>1100</v>
      </c>
      <c r="B2" s="6"/>
      <c r="C2" s="2">
        <v>9</v>
      </c>
    </row>
    <row r="3" spans="1:3" ht="15">
      <c r="A3" s="10">
        <v>2.1</v>
      </c>
      <c r="B3" t="s">
        <v>1101</v>
      </c>
      <c r="C3" s="2">
        <v>9</v>
      </c>
    </row>
    <row r="4" spans="1:3" ht="15">
      <c r="A4" s="10">
        <v>2.2</v>
      </c>
      <c r="B4" t="s">
        <v>1102</v>
      </c>
      <c r="C4" s="2">
        <v>10</v>
      </c>
    </row>
    <row r="5" spans="1:3" ht="15">
      <c r="A5" s="10">
        <v>2.3</v>
      </c>
      <c r="B5" t="s">
        <v>1103</v>
      </c>
      <c r="C5" s="2">
        <v>10</v>
      </c>
    </row>
    <row r="6" spans="1:3" ht="15">
      <c r="A6" s="10">
        <v>2.4</v>
      </c>
      <c r="B6" t="s">
        <v>1104</v>
      </c>
      <c r="C6" s="2">
        <v>10</v>
      </c>
    </row>
    <row r="7" spans="1:3" ht="15">
      <c r="A7" s="10">
        <v>2.5</v>
      </c>
      <c r="B7" t="s">
        <v>1105</v>
      </c>
      <c r="C7" s="2">
        <v>11</v>
      </c>
    </row>
    <row r="8" spans="1:3" ht="15">
      <c r="A8" s="10">
        <v>2.6</v>
      </c>
      <c r="B8" t="s">
        <v>1106</v>
      </c>
      <c r="C8" s="2">
        <v>12</v>
      </c>
    </row>
    <row r="9" spans="1:3" ht="15">
      <c r="A9" s="10">
        <v>2.7</v>
      </c>
      <c r="B9" t="s">
        <v>1107</v>
      </c>
      <c r="C9" s="2">
        <v>12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10.7109375" style="0" customWidth="1"/>
    <col min="2" max="2" width="65.7109375" style="0" customWidth="1"/>
    <col min="3" max="3" width="10.7109375" style="0" customWidth="1"/>
    <col min="4" max="16384" width="8.7109375" style="0" customWidth="1"/>
  </cols>
  <sheetData>
    <row r="2" spans="1:3" ht="15">
      <c r="A2" s="6" t="s">
        <v>1108</v>
      </c>
      <c r="B2" s="6"/>
      <c r="C2" s="2">
        <v>25</v>
      </c>
    </row>
    <row r="3" spans="1:3" ht="15">
      <c r="A3" s="10">
        <v>6.1</v>
      </c>
      <c r="B3" t="s">
        <v>1109</v>
      </c>
      <c r="C3" s="2">
        <v>25</v>
      </c>
    </row>
    <row r="4" spans="1:3" ht="15">
      <c r="A4" s="10">
        <v>6.2</v>
      </c>
      <c r="B4" t="s">
        <v>1110</v>
      </c>
      <c r="C4" s="2">
        <v>26</v>
      </c>
    </row>
    <row r="5" spans="1:3" ht="15">
      <c r="A5" s="10">
        <v>6.3</v>
      </c>
      <c r="B5" t="s">
        <v>1111</v>
      </c>
      <c r="C5" s="2">
        <v>26</v>
      </c>
    </row>
    <row r="6" spans="1:3" ht="15">
      <c r="A6" s="10">
        <v>6.4</v>
      </c>
      <c r="B6" t="s">
        <v>1112</v>
      </c>
      <c r="C6" s="2">
        <v>27</v>
      </c>
    </row>
    <row r="7" spans="1:3" ht="15">
      <c r="A7" s="10">
        <v>6.5</v>
      </c>
      <c r="B7" t="s">
        <v>420</v>
      </c>
      <c r="C7" s="2">
        <v>27</v>
      </c>
    </row>
    <row r="8" spans="1:3" ht="15">
      <c r="A8" s="10">
        <v>6.6</v>
      </c>
      <c r="B8" t="s">
        <v>1113</v>
      </c>
      <c r="C8" s="2">
        <v>27</v>
      </c>
    </row>
    <row r="9" spans="1:3" ht="15">
      <c r="A9" s="10">
        <v>6.7</v>
      </c>
      <c r="B9" t="s">
        <v>1114</v>
      </c>
      <c r="C9" s="2">
        <v>28</v>
      </c>
    </row>
    <row r="10" spans="1:3" ht="15">
      <c r="A10" s="10">
        <v>6.8</v>
      </c>
      <c r="B10" t="s">
        <v>1115</v>
      </c>
      <c r="C10" s="2">
        <v>29</v>
      </c>
    </row>
    <row r="11" spans="1:3" ht="15">
      <c r="A11" s="10">
        <v>6.9</v>
      </c>
      <c r="B11" t="s">
        <v>1116</v>
      </c>
      <c r="C11" s="2">
        <v>29</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0.7109375" style="0" customWidth="1"/>
    <col min="2" max="2" width="56.7109375" style="0" customWidth="1"/>
    <col min="3" max="3" width="10.7109375" style="0" customWidth="1"/>
    <col min="4" max="16384" width="8.7109375" style="0" customWidth="1"/>
  </cols>
  <sheetData>
    <row r="2" spans="1:3" ht="15">
      <c r="A2" s="6" t="s">
        <v>1117</v>
      </c>
      <c r="B2" s="6"/>
      <c r="C2" s="2">
        <v>30</v>
      </c>
    </row>
    <row r="3" spans="1:3" ht="15">
      <c r="A3" s="10">
        <v>7.1</v>
      </c>
      <c r="B3" t="s">
        <v>1118</v>
      </c>
      <c r="C3" s="2">
        <v>30</v>
      </c>
    </row>
    <row r="4" spans="1:3" ht="15">
      <c r="A4" s="10">
        <v>7.2</v>
      </c>
      <c r="B4" t="s">
        <v>1119</v>
      </c>
      <c r="C4" s="2">
        <v>32</v>
      </c>
    </row>
    <row r="5" spans="1:3" ht="15">
      <c r="A5" s="10">
        <v>7.3</v>
      </c>
      <c r="B5" t="s">
        <v>1120</v>
      </c>
      <c r="C5" s="2">
        <v>32</v>
      </c>
    </row>
    <row r="6" spans="1:3" ht="15">
      <c r="A6" s="10">
        <v>7.4</v>
      </c>
      <c r="B6" t="s">
        <v>1121</v>
      </c>
      <c r="C6" s="2">
        <v>32</v>
      </c>
    </row>
    <row r="7" spans="1:3" ht="15">
      <c r="A7" s="10">
        <v>7.5</v>
      </c>
      <c r="B7" t="s">
        <v>1122</v>
      </c>
      <c r="C7" s="2">
        <v>33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0.7109375" style="0" customWidth="1"/>
    <col min="2" max="2" width="51.7109375" style="0" customWidth="1"/>
    <col min="3" max="3" width="10.7109375" style="0" customWidth="1"/>
    <col min="4" max="16384" width="8.7109375" style="0" customWidth="1"/>
  </cols>
  <sheetData>
    <row r="2" spans="1:3" ht="15">
      <c r="A2" s="6" t="s">
        <v>1123</v>
      </c>
      <c r="B2" s="6"/>
      <c r="C2" s="2">
        <v>34</v>
      </c>
    </row>
    <row r="3" spans="1:3" ht="15">
      <c r="A3" s="10">
        <v>9.1</v>
      </c>
      <c r="B3" t="s">
        <v>1124</v>
      </c>
      <c r="C3" s="2">
        <v>34</v>
      </c>
    </row>
    <row r="4" spans="1:3" ht="15">
      <c r="A4" s="10">
        <v>9.2</v>
      </c>
      <c r="B4" t="s">
        <v>170</v>
      </c>
      <c r="C4" s="2">
        <v>35</v>
      </c>
    </row>
    <row r="5" spans="1:3" ht="15">
      <c r="A5" s="10">
        <v>9.3</v>
      </c>
      <c r="B5" t="s">
        <v>1125</v>
      </c>
      <c r="C5" s="2">
        <v>35</v>
      </c>
    </row>
    <row r="6" spans="1:3" ht="15">
      <c r="A6" s="10">
        <v>9.4</v>
      </c>
      <c r="B6" t="s">
        <v>1126</v>
      </c>
      <c r="C6" s="2">
        <v>35</v>
      </c>
    </row>
    <row r="7" spans="1:3" ht="15">
      <c r="A7" s="10">
        <v>9.5</v>
      </c>
      <c r="B7" t="s">
        <v>206</v>
      </c>
      <c r="C7" s="2">
        <v>36</v>
      </c>
    </row>
    <row r="8" spans="1:3" ht="15">
      <c r="A8" s="10">
        <v>9.6</v>
      </c>
      <c r="B8" t="s">
        <v>1127</v>
      </c>
      <c r="C8" s="2">
        <v>36</v>
      </c>
    </row>
    <row r="9" spans="1:3" ht="15">
      <c r="A9" s="10">
        <v>9.7</v>
      </c>
      <c r="B9" t="s">
        <v>431</v>
      </c>
      <c r="C9" s="2">
        <v>36</v>
      </c>
    </row>
    <row r="10" spans="1:3" ht="15">
      <c r="A10" s="10">
        <v>9.8</v>
      </c>
      <c r="B10" t="s">
        <v>200</v>
      </c>
      <c r="C10" s="2">
        <v>36</v>
      </c>
    </row>
    <row r="11" spans="1:3" ht="15">
      <c r="A11" s="10">
        <v>9.9</v>
      </c>
      <c r="B11" t="s">
        <v>1128</v>
      </c>
      <c r="C11" s="2">
        <v>37</v>
      </c>
    </row>
    <row r="12" spans="1:3" ht="15">
      <c r="A12" s="10">
        <v>9.1</v>
      </c>
      <c r="B12" t="s">
        <v>432</v>
      </c>
      <c r="C12" s="2">
        <v>37</v>
      </c>
    </row>
    <row r="13" spans="1:3" ht="15">
      <c r="A13" s="10">
        <v>9.11</v>
      </c>
      <c r="B13" t="s">
        <v>1129</v>
      </c>
      <c r="C13" s="2">
        <v>37</v>
      </c>
    </row>
    <row r="14" spans="1:3" ht="15">
      <c r="A14" s="10">
        <v>9.12</v>
      </c>
      <c r="B14" t="s">
        <v>434</v>
      </c>
      <c r="C14" s="2">
        <v>37</v>
      </c>
    </row>
    <row r="15" spans="1:3" ht="15">
      <c r="A15" s="10">
        <v>9.13</v>
      </c>
      <c r="B15" t="s">
        <v>1130</v>
      </c>
      <c r="C15" s="2">
        <v>37</v>
      </c>
    </row>
    <row r="16" spans="1:3" ht="15">
      <c r="A16" s="10">
        <v>9.14</v>
      </c>
      <c r="B16" t="s">
        <v>1131</v>
      </c>
      <c r="C16" s="2">
        <v>38</v>
      </c>
    </row>
    <row r="17" spans="1:3" ht="15">
      <c r="A17" s="10">
        <v>9.15</v>
      </c>
      <c r="B17" t="s">
        <v>1132</v>
      </c>
      <c r="C17" s="2">
        <v>38</v>
      </c>
    </row>
    <row r="18" spans="1:3" ht="15">
      <c r="A18" s="10">
        <v>9.16</v>
      </c>
      <c r="B18" t="s">
        <v>1133</v>
      </c>
      <c r="C18" s="2">
        <v>38</v>
      </c>
    </row>
    <row r="19" spans="1:3" ht="15">
      <c r="A19" s="10">
        <v>9.17</v>
      </c>
      <c r="B19" t="s">
        <v>430</v>
      </c>
      <c r="C19" s="2">
        <v>40</v>
      </c>
    </row>
    <row r="20" spans="1:3" ht="15">
      <c r="A20" s="10">
        <v>9.18</v>
      </c>
      <c r="B20" t="s">
        <v>1134</v>
      </c>
      <c r="C20" s="2">
        <v>40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1.7109375" style="0" customWidth="1"/>
    <col min="2" max="2" width="32.7109375" style="0" customWidth="1"/>
    <col min="3" max="3" width="10.7109375" style="0" customWidth="1"/>
    <col min="4" max="16384" width="8.7109375" style="0" customWidth="1"/>
  </cols>
  <sheetData>
    <row r="2" spans="1:3" ht="15">
      <c r="A2" t="s">
        <v>1135</v>
      </c>
      <c r="B2" t="s">
        <v>1136</v>
      </c>
      <c r="C2" s="2">
        <v>20</v>
      </c>
    </row>
    <row r="3" spans="1:3" ht="15">
      <c r="A3" t="s">
        <v>1137</v>
      </c>
      <c r="B3" t="s">
        <v>1138</v>
      </c>
      <c r="C3" s="2">
        <v>23</v>
      </c>
    </row>
    <row r="4" spans="1:3" ht="15">
      <c r="A4" t="s">
        <v>1139</v>
      </c>
      <c r="B4" t="s">
        <v>1140</v>
      </c>
      <c r="C4" s="2">
        <v>24</v>
      </c>
    </row>
    <row r="5" spans="1:3" ht="15">
      <c r="A5" t="s">
        <v>1141</v>
      </c>
      <c r="B5" t="s">
        <v>1142</v>
      </c>
      <c r="C5" s="2">
        <v>25</v>
      </c>
    </row>
    <row r="6" spans="1:3" ht="15">
      <c r="A6" t="s">
        <v>1143</v>
      </c>
      <c r="B6" t="s">
        <v>1144</v>
      </c>
      <c r="C6" s="2">
        <v>27</v>
      </c>
    </row>
    <row r="7" spans="1:3" ht="15">
      <c r="A7" t="s">
        <v>1145</v>
      </c>
      <c r="B7" t="s">
        <v>1146</v>
      </c>
      <c r="C7" s="2">
        <v>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1.7109375" style="0" customWidth="1"/>
    <col min="2" max="2" width="53.7109375" style="0" customWidth="1"/>
    <col min="3" max="3" width="10.7109375" style="0" customWidth="1"/>
    <col min="4" max="16384" width="8.7109375" style="0" customWidth="1"/>
  </cols>
  <sheetData>
    <row r="2" spans="1:3" ht="15">
      <c r="A2" t="s">
        <v>1147</v>
      </c>
      <c r="B2" t="s">
        <v>1148</v>
      </c>
      <c r="C2" s="2">
        <v>28</v>
      </c>
    </row>
    <row r="3" spans="1:3" ht="15">
      <c r="A3" t="s">
        <v>1149</v>
      </c>
      <c r="B3" t="s">
        <v>1150</v>
      </c>
      <c r="C3" s="2">
        <v>29</v>
      </c>
    </row>
    <row r="4" spans="1:3" ht="15">
      <c r="A4" t="s">
        <v>1151</v>
      </c>
      <c r="B4" t="s">
        <v>1152</v>
      </c>
      <c r="C4" s="2">
        <v>29</v>
      </c>
    </row>
    <row r="5" spans="1:3" ht="15">
      <c r="A5" t="s">
        <v>1153</v>
      </c>
      <c r="B5" t="s">
        <v>372</v>
      </c>
      <c r="C5" s="2">
        <v>30</v>
      </c>
    </row>
    <row r="6" spans="1:3" ht="15">
      <c r="A6" t="s">
        <v>1154</v>
      </c>
      <c r="B6" t="s">
        <v>1155</v>
      </c>
      <c r="C6" s="2">
        <v>30</v>
      </c>
    </row>
    <row r="7" spans="1:3" ht="15">
      <c r="A7" t="s">
        <v>1156</v>
      </c>
      <c r="B7" t="s">
        <v>1157</v>
      </c>
      <c r="C7" s="2">
        <v>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2.7109375" style="0" customWidth="1"/>
    <col min="2" max="2" width="55.7109375" style="0" customWidth="1"/>
    <col min="3" max="3" width="10.7109375" style="0" customWidth="1"/>
    <col min="4" max="16384" width="8.7109375" style="0" customWidth="1"/>
  </cols>
  <sheetData>
    <row r="2" spans="1:3" ht="15">
      <c r="A2" t="s">
        <v>1158</v>
      </c>
      <c r="B2" t="s">
        <v>1159</v>
      </c>
      <c r="C2" s="2">
        <v>38</v>
      </c>
    </row>
    <row r="3" spans="1:3" ht="15">
      <c r="A3" t="s">
        <v>1160</v>
      </c>
      <c r="B3" t="s">
        <v>1161</v>
      </c>
      <c r="C3" s="2">
        <v>39</v>
      </c>
    </row>
    <row r="4" spans="1:3" ht="15">
      <c r="A4" t="s">
        <v>1162</v>
      </c>
      <c r="B4" t="s">
        <v>1163</v>
      </c>
      <c r="C4" s="2">
        <v>39</v>
      </c>
    </row>
    <row r="5" spans="1:3" ht="15">
      <c r="A5" t="s">
        <v>1164</v>
      </c>
      <c r="B5" t="s">
        <v>1165</v>
      </c>
      <c r="C5" s="2">
        <v>39</v>
      </c>
    </row>
    <row r="6" spans="1:3" ht="15">
      <c r="A6" t="s">
        <v>1166</v>
      </c>
      <c r="B6" t="s">
        <v>1167</v>
      </c>
      <c r="C6" s="2">
        <v>40</v>
      </c>
    </row>
    <row r="7" spans="1:3" ht="15">
      <c r="A7" t="s">
        <v>1168</v>
      </c>
      <c r="B7" t="s">
        <v>1169</v>
      </c>
      <c r="C7" s="2">
        <v>40</v>
      </c>
    </row>
    <row r="8" spans="1:3" ht="15">
      <c r="A8" t="s">
        <v>1170</v>
      </c>
      <c r="B8" t="s">
        <v>1171</v>
      </c>
      <c r="C8" s="2">
        <v>40</v>
      </c>
    </row>
    <row r="9" spans="1:3" ht="15">
      <c r="A9" t="s">
        <v>1172</v>
      </c>
      <c r="B9" t="s">
        <v>1173</v>
      </c>
      <c r="C9" s="2">
        <v>41</v>
      </c>
    </row>
    <row r="10" spans="1:3" ht="15">
      <c r="A10" t="s">
        <v>1174</v>
      </c>
      <c r="B10" t="s">
        <v>1175</v>
      </c>
      <c r="C10" s="2">
        <v>41</v>
      </c>
    </row>
    <row r="11" spans="1:3" ht="15">
      <c r="A11" t="s">
        <v>1176</v>
      </c>
      <c r="B11" t="s">
        <v>1177</v>
      </c>
      <c r="C11" s="2">
        <v>42</v>
      </c>
    </row>
    <row r="12" spans="1:3" ht="15">
      <c r="A12" t="s">
        <v>1178</v>
      </c>
      <c r="B12" t="s">
        <v>1179</v>
      </c>
      <c r="C12" s="2">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5.7109375" style="0" customWidth="1"/>
    <col min="2" max="2" width="4.7109375" style="0" customWidth="1"/>
    <col min="3" max="16384" width="8.7109375" style="0" customWidth="1"/>
  </cols>
  <sheetData>
    <row r="2" ht="15">
      <c r="A2" s="7" t="s">
        <v>101</v>
      </c>
    </row>
    <row r="3" ht="15">
      <c r="B3" t="s">
        <v>102</v>
      </c>
    </row>
    <row r="4" ht="15">
      <c r="B4" t="s">
        <v>103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C23"/>
  <sheetViews>
    <sheetView workbookViewId="0" topLeftCell="A1">
      <selection activeCell="A1" sqref="A1"/>
    </sheetView>
  </sheetViews>
  <sheetFormatPr defaultColWidth="8.00390625" defaultRowHeight="15"/>
  <cols>
    <col min="1" max="1" width="12.7109375" style="0" customWidth="1"/>
    <col min="2" max="2" width="79.8515625" style="0" customWidth="1"/>
    <col min="3" max="3" width="10.7109375" style="0" customWidth="1"/>
    <col min="4" max="16384" width="8.7109375" style="0" customWidth="1"/>
  </cols>
  <sheetData>
    <row r="2" spans="1:3" ht="15">
      <c r="A2" t="s">
        <v>1180</v>
      </c>
      <c r="B2" t="s">
        <v>1181</v>
      </c>
      <c r="C2" s="2">
        <v>43</v>
      </c>
    </row>
    <row r="3" spans="1:3" ht="15">
      <c r="A3" t="s">
        <v>1182</v>
      </c>
      <c r="B3" t="s">
        <v>225</v>
      </c>
      <c r="C3" s="2">
        <v>43</v>
      </c>
    </row>
    <row r="4" spans="1:3" ht="15">
      <c r="A4" t="s">
        <v>1183</v>
      </c>
      <c r="B4" t="s">
        <v>1184</v>
      </c>
      <c r="C4" s="2">
        <v>44</v>
      </c>
    </row>
    <row r="5" spans="1:3" ht="15">
      <c r="A5" t="s">
        <v>1185</v>
      </c>
      <c r="B5" t="s">
        <v>1186</v>
      </c>
      <c r="C5" s="2">
        <v>44</v>
      </c>
    </row>
    <row r="6" spans="1:3" ht="15">
      <c r="A6" t="s">
        <v>1187</v>
      </c>
      <c r="B6" t="s">
        <v>1188</v>
      </c>
      <c r="C6" s="2">
        <v>45</v>
      </c>
    </row>
    <row r="7" spans="1:3" ht="15">
      <c r="A7" t="s">
        <v>1189</v>
      </c>
      <c r="B7" t="s">
        <v>1190</v>
      </c>
      <c r="C7" s="2">
        <v>46</v>
      </c>
    </row>
    <row r="8" spans="1:3" ht="15">
      <c r="A8" t="s">
        <v>1191</v>
      </c>
      <c r="B8" t="s">
        <v>1192</v>
      </c>
      <c r="C8" s="2">
        <v>46</v>
      </c>
    </row>
    <row r="9" spans="1:3" ht="15">
      <c r="A9" t="s">
        <v>1193</v>
      </c>
      <c r="B9" t="s">
        <v>1194</v>
      </c>
      <c r="C9" s="2">
        <v>46</v>
      </c>
    </row>
    <row r="10" spans="1:3" ht="15">
      <c r="A10" t="s">
        <v>1195</v>
      </c>
      <c r="B10" t="s">
        <v>431</v>
      </c>
      <c r="C10" s="2">
        <v>46</v>
      </c>
    </row>
    <row r="11" spans="1:3" ht="15">
      <c r="A11" t="s">
        <v>1196</v>
      </c>
      <c r="B11" t="s">
        <v>227</v>
      </c>
      <c r="C11" s="2">
        <v>46</v>
      </c>
    </row>
    <row r="12" spans="1:3" ht="39.75" customHeight="1">
      <c r="A12" t="s">
        <v>1197</v>
      </c>
      <c r="B12" s="4" t="s">
        <v>1198</v>
      </c>
      <c r="C12" s="2">
        <v>47</v>
      </c>
    </row>
    <row r="13" spans="1:3" ht="39.75" customHeight="1">
      <c r="A13" t="s">
        <v>1199</v>
      </c>
      <c r="B13" s="4" t="s">
        <v>1200</v>
      </c>
      <c r="C13" s="2">
        <v>48</v>
      </c>
    </row>
    <row r="14" spans="1:3" ht="15">
      <c r="A14" t="s">
        <v>1201</v>
      </c>
      <c r="B14" t="s">
        <v>1202</v>
      </c>
      <c r="C14" s="2">
        <v>48</v>
      </c>
    </row>
    <row r="15" spans="1:3" ht="15">
      <c r="A15" t="s">
        <v>1203</v>
      </c>
      <c r="B15" t="s">
        <v>209</v>
      </c>
      <c r="C15" s="2">
        <v>49</v>
      </c>
    </row>
    <row r="16" spans="1:3" ht="15">
      <c r="A16" t="s">
        <v>1204</v>
      </c>
      <c r="B16" t="s">
        <v>200</v>
      </c>
      <c r="C16" s="2">
        <v>49</v>
      </c>
    </row>
    <row r="17" spans="1:3" ht="15">
      <c r="A17" t="s">
        <v>1205</v>
      </c>
      <c r="B17" t="s">
        <v>1206</v>
      </c>
      <c r="C17" s="2">
        <v>49</v>
      </c>
    </row>
    <row r="18" spans="1:3" ht="15">
      <c r="A18" t="s">
        <v>1207</v>
      </c>
      <c r="B18" t="s">
        <v>1208</v>
      </c>
      <c r="C18" s="2">
        <v>49</v>
      </c>
    </row>
    <row r="19" spans="1:3" ht="15">
      <c r="A19" t="s">
        <v>1209</v>
      </c>
      <c r="B19" t="s">
        <v>1210</v>
      </c>
      <c r="C19" s="2">
        <v>50</v>
      </c>
    </row>
    <row r="20" spans="1:3" ht="15">
      <c r="A20" t="s">
        <v>1211</v>
      </c>
      <c r="B20" t="s">
        <v>1212</v>
      </c>
      <c r="C20" s="2">
        <v>50</v>
      </c>
    </row>
    <row r="21" spans="1:3" ht="15">
      <c r="A21" t="s">
        <v>1213</v>
      </c>
      <c r="B21" t="s">
        <v>1214</v>
      </c>
      <c r="C21" s="2">
        <v>50</v>
      </c>
    </row>
    <row r="22" spans="1:3" ht="15">
      <c r="A22" t="s">
        <v>1215</v>
      </c>
      <c r="B22" t="s">
        <v>1216</v>
      </c>
      <c r="C22" s="2">
        <v>50</v>
      </c>
    </row>
    <row r="23" spans="1:3" ht="15">
      <c r="A23" t="s">
        <v>1217</v>
      </c>
      <c r="B23" t="s">
        <v>1218</v>
      </c>
      <c r="C23" s="2">
        <v>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8.7109375" style="0" customWidth="1"/>
    <col min="2" max="2" width="13.7109375" style="0" customWidth="1"/>
    <col min="3" max="3" width="73.7109375" style="0" customWidth="1"/>
    <col min="4" max="4" width="10.7109375" style="0" customWidth="1"/>
    <col min="5" max="16384" width="8.7109375" style="0" customWidth="1"/>
  </cols>
  <sheetData>
    <row r="2" spans="1:6" ht="15">
      <c r="A2" s="1" t="s">
        <v>63</v>
      </c>
      <c r="B2" s="1"/>
      <c r="C2" s="1"/>
      <c r="D2" s="1"/>
      <c r="E2" s="1"/>
      <c r="F2" s="1"/>
    </row>
    <row r="4" spans="1:4" ht="15">
      <c r="A4" s="6"/>
      <c r="B4" s="6"/>
      <c r="C4" s="6"/>
      <c r="D4" s="3" t="s">
        <v>147</v>
      </c>
    </row>
    <row r="5" spans="1:3" ht="15">
      <c r="A5" s="6"/>
      <c r="B5" s="6"/>
      <c r="C5" s="6"/>
    </row>
    <row r="6" spans="1:4" ht="15">
      <c r="A6" s="6" t="s">
        <v>1219</v>
      </c>
      <c r="B6" s="6"/>
      <c r="C6" s="6"/>
      <c r="D6" s="2">
        <v>2</v>
      </c>
    </row>
    <row r="7" spans="1:2" ht="15">
      <c r="A7" s="6"/>
      <c r="B7" s="6"/>
    </row>
    <row r="8" spans="2:4" ht="15">
      <c r="B8" t="s">
        <v>1220</v>
      </c>
      <c r="C8" t="s">
        <v>1221</v>
      </c>
      <c r="D8" s="2">
        <v>2</v>
      </c>
    </row>
    <row r="9" spans="2:4" ht="15">
      <c r="B9" t="s">
        <v>1222</v>
      </c>
      <c r="C9" t="s">
        <v>1223</v>
      </c>
      <c r="D9" s="2">
        <v>2</v>
      </c>
    </row>
    <row r="10" spans="2:4" ht="15">
      <c r="B10" t="s">
        <v>1224</v>
      </c>
      <c r="C10" t="s">
        <v>307</v>
      </c>
      <c r="D10" s="2">
        <v>3</v>
      </c>
    </row>
    <row r="11" spans="2:4" ht="15">
      <c r="B11" t="s">
        <v>1225</v>
      </c>
      <c r="C11" t="s">
        <v>1226</v>
      </c>
      <c r="D11" s="2">
        <v>4</v>
      </c>
    </row>
    <row r="12" spans="1:2" ht="15">
      <c r="A12" s="6"/>
      <c r="B12" s="6"/>
    </row>
    <row r="13" spans="1:4" ht="15">
      <c r="A13" s="6" t="s">
        <v>1227</v>
      </c>
      <c r="B13" s="6"/>
      <c r="C13" s="6"/>
      <c r="D13" s="2">
        <v>4</v>
      </c>
    </row>
    <row r="14" spans="1:2" ht="15">
      <c r="A14" s="6"/>
      <c r="B14" s="6"/>
    </row>
    <row r="15" spans="2:4" ht="15">
      <c r="B15" t="s">
        <v>1228</v>
      </c>
      <c r="C15" t="s">
        <v>1229</v>
      </c>
      <c r="D15" s="2">
        <v>4</v>
      </c>
    </row>
    <row r="16" spans="2:4" ht="15">
      <c r="B16" t="s">
        <v>1230</v>
      </c>
      <c r="C16" t="s">
        <v>1231</v>
      </c>
      <c r="D16" s="2">
        <v>12</v>
      </c>
    </row>
    <row r="17" spans="2:4" ht="15">
      <c r="B17" t="s">
        <v>1232</v>
      </c>
      <c r="C17" t="s">
        <v>1233</v>
      </c>
      <c r="D17" s="2">
        <v>19</v>
      </c>
    </row>
    <row r="18" spans="2:4" ht="15">
      <c r="B18" t="s">
        <v>1234</v>
      </c>
      <c r="C18" t="s">
        <v>1235</v>
      </c>
      <c r="D18" s="2">
        <v>20</v>
      </c>
    </row>
    <row r="19" spans="2:4" ht="15">
      <c r="B19" t="s">
        <v>1236</v>
      </c>
      <c r="C19" t="s">
        <v>1237</v>
      </c>
      <c r="D19" s="2">
        <v>21</v>
      </c>
    </row>
    <row r="20" spans="2:4" ht="15">
      <c r="B20" t="s">
        <v>1238</v>
      </c>
      <c r="C20" t="s">
        <v>1239</v>
      </c>
      <c r="D20" s="2">
        <v>23</v>
      </c>
    </row>
    <row r="21" spans="2:4" ht="15">
      <c r="B21" t="s">
        <v>1240</v>
      </c>
      <c r="C21" t="s">
        <v>1241</v>
      </c>
      <c r="D21" s="2">
        <v>24</v>
      </c>
    </row>
    <row r="22" spans="2:4" ht="15">
      <c r="B22" t="s">
        <v>1242</v>
      </c>
      <c r="C22" t="s">
        <v>1243</v>
      </c>
      <c r="D22" s="2">
        <v>25</v>
      </c>
    </row>
    <row r="23" spans="2:4" ht="15">
      <c r="B23" t="s">
        <v>1244</v>
      </c>
      <c r="C23" t="s">
        <v>1245</v>
      </c>
      <c r="D23" s="2">
        <v>26</v>
      </c>
    </row>
    <row r="24" spans="1:2" ht="15">
      <c r="A24" s="6"/>
      <c r="B24" s="6"/>
    </row>
    <row r="25" spans="1:4" ht="15">
      <c r="A25" s="6" t="s">
        <v>1246</v>
      </c>
      <c r="B25" s="6"/>
      <c r="C25" s="6"/>
      <c r="D25" s="2">
        <v>27</v>
      </c>
    </row>
    <row r="26" spans="1:2" ht="15">
      <c r="A26" s="6"/>
      <c r="B26" s="6"/>
    </row>
    <row r="27" spans="2:4" ht="15">
      <c r="B27" t="s">
        <v>1247</v>
      </c>
      <c r="C27" t="s">
        <v>1248</v>
      </c>
      <c r="D27" s="2">
        <v>27</v>
      </c>
    </row>
    <row r="28" spans="2:4" ht="15">
      <c r="B28" t="s">
        <v>1249</v>
      </c>
      <c r="C28" t="s">
        <v>1250</v>
      </c>
      <c r="D28" s="2">
        <v>29</v>
      </c>
    </row>
    <row r="29" spans="2:4" ht="15">
      <c r="B29" t="s">
        <v>1251</v>
      </c>
      <c r="C29" t="s">
        <v>1252</v>
      </c>
      <c r="D29" s="2">
        <v>30</v>
      </c>
    </row>
    <row r="30" spans="2:4" ht="15">
      <c r="B30" t="s">
        <v>1253</v>
      </c>
      <c r="C30" t="s">
        <v>1254</v>
      </c>
      <c r="D30" s="2">
        <v>30</v>
      </c>
    </row>
    <row r="31" spans="2:4" ht="15">
      <c r="B31" t="s">
        <v>1255</v>
      </c>
      <c r="C31" t="s">
        <v>1256</v>
      </c>
      <c r="D31" s="2">
        <v>31</v>
      </c>
    </row>
    <row r="32" spans="2:4" ht="15">
      <c r="B32" t="s">
        <v>1257</v>
      </c>
      <c r="C32" t="s">
        <v>1258</v>
      </c>
      <c r="D32" s="2">
        <v>31</v>
      </c>
    </row>
    <row r="33" spans="2:4" ht="15">
      <c r="B33" t="s">
        <v>1259</v>
      </c>
      <c r="C33" t="s">
        <v>1260</v>
      </c>
      <c r="D33" s="2">
        <v>32</v>
      </c>
    </row>
    <row r="34" spans="2:4" ht="15">
      <c r="B34" t="s">
        <v>1261</v>
      </c>
      <c r="C34" t="s">
        <v>348</v>
      </c>
      <c r="D34" s="2">
        <v>33</v>
      </c>
    </row>
    <row r="35" spans="2:4" ht="15">
      <c r="B35" t="s">
        <v>1262</v>
      </c>
      <c r="C35" t="s">
        <v>1263</v>
      </c>
      <c r="D35" s="2">
        <v>34</v>
      </c>
    </row>
    <row r="36" spans="2:4" ht="15">
      <c r="B36" t="s">
        <v>1264</v>
      </c>
      <c r="C36" t="s">
        <v>1265</v>
      </c>
      <c r="D36" s="2">
        <v>34</v>
      </c>
    </row>
    <row r="37" spans="2:4" ht="15">
      <c r="B37" t="s">
        <v>1266</v>
      </c>
      <c r="C37" t="s">
        <v>1267</v>
      </c>
      <c r="D37" s="2">
        <v>35</v>
      </c>
    </row>
    <row r="38" spans="2:4" ht="15">
      <c r="B38" t="s">
        <v>1268</v>
      </c>
      <c r="C38" t="s">
        <v>1269</v>
      </c>
      <c r="D38" s="2">
        <v>35</v>
      </c>
    </row>
    <row r="39" spans="1:2" ht="15">
      <c r="A39" s="6"/>
      <c r="B39" s="6"/>
    </row>
    <row r="40" spans="1:4" ht="15">
      <c r="A40" s="6" t="s">
        <v>1270</v>
      </c>
      <c r="B40" s="6"/>
      <c r="C40" s="6"/>
      <c r="D40" s="2">
        <v>35</v>
      </c>
    </row>
    <row r="41" spans="1:2" ht="15">
      <c r="A41" s="6"/>
      <c r="B41" s="6"/>
    </row>
    <row r="42" spans="2:4" ht="15">
      <c r="B42" t="s">
        <v>1271</v>
      </c>
      <c r="C42" t="s">
        <v>1272</v>
      </c>
      <c r="D42" s="2">
        <v>35</v>
      </c>
    </row>
    <row r="43" spans="2:4" ht="15">
      <c r="B43" t="s">
        <v>1273</v>
      </c>
      <c r="C43" t="s">
        <v>1274</v>
      </c>
      <c r="D43" s="2">
        <v>36</v>
      </c>
    </row>
    <row r="44" spans="2:4" ht="15">
      <c r="B44" t="s">
        <v>1275</v>
      </c>
      <c r="C44" t="s">
        <v>1276</v>
      </c>
      <c r="D44" s="2">
        <v>38</v>
      </c>
    </row>
    <row r="45" spans="2:4" ht="15">
      <c r="B45" t="s">
        <v>1277</v>
      </c>
      <c r="C45" t="s">
        <v>1278</v>
      </c>
      <c r="D45" s="2">
        <v>40</v>
      </c>
    </row>
  </sheetData>
  <sheetProtection selectLockedCells="1" selectUnlockedCells="1"/>
  <mergeCells count="14">
    <mergeCell ref="A2:F2"/>
    <mergeCell ref="A4:C4"/>
    <mergeCell ref="A5:C5"/>
    <mergeCell ref="A6:C6"/>
    <mergeCell ref="A7:B7"/>
    <mergeCell ref="A12:B12"/>
    <mergeCell ref="A13:C13"/>
    <mergeCell ref="A14:B14"/>
    <mergeCell ref="A24:B24"/>
    <mergeCell ref="A25:C25"/>
    <mergeCell ref="A26:B26"/>
    <mergeCell ref="A39:B39"/>
    <mergeCell ref="A40:C40"/>
    <mergeCell ref="A41:B4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8.7109375" style="0" customWidth="1"/>
    <col min="2" max="2" width="13.7109375" style="0" customWidth="1"/>
    <col min="3" max="3" width="100.8515625" style="0" customWidth="1"/>
    <col min="4" max="4" width="10.7109375" style="0" customWidth="1"/>
    <col min="5" max="16384" width="8.7109375" style="0" customWidth="1"/>
  </cols>
  <sheetData>
    <row r="2" spans="1:6" ht="15">
      <c r="A2" s="1" t="s">
        <v>63</v>
      </c>
      <c r="B2" s="1"/>
      <c r="C2" s="1"/>
      <c r="D2" s="1"/>
      <c r="E2" s="1"/>
      <c r="F2" s="1"/>
    </row>
    <row r="4" ht="15">
      <c r="D4" s="3" t="s">
        <v>147</v>
      </c>
    </row>
    <row r="6" spans="2:4" ht="15">
      <c r="B6" t="s">
        <v>1279</v>
      </c>
      <c r="C6" t="s">
        <v>1280</v>
      </c>
      <c r="D6" s="2">
        <v>42</v>
      </c>
    </row>
    <row r="7" spans="2:4" ht="15">
      <c r="B7" t="s">
        <v>1281</v>
      </c>
      <c r="C7" t="s">
        <v>1282</v>
      </c>
      <c r="D7" s="2">
        <v>42</v>
      </c>
    </row>
    <row r="8" spans="2:4" ht="15">
      <c r="B8" t="s">
        <v>1283</v>
      </c>
      <c r="C8" t="s">
        <v>1284</v>
      </c>
      <c r="D8" s="2">
        <v>43</v>
      </c>
    </row>
    <row r="9" spans="1:2" ht="15">
      <c r="A9" s="6"/>
      <c r="B9" s="6"/>
    </row>
    <row r="10" spans="1:4" ht="15">
      <c r="A10" s="6" t="s">
        <v>1285</v>
      </c>
      <c r="B10" s="6"/>
      <c r="C10" s="6"/>
      <c r="D10" s="2">
        <v>43</v>
      </c>
    </row>
    <row r="11" spans="1:2" ht="15">
      <c r="A11" s="6"/>
      <c r="B11" s="6"/>
    </row>
    <row r="12" spans="2:4" ht="15">
      <c r="B12" t="s">
        <v>1286</v>
      </c>
      <c r="C12" t="s">
        <v>1287</v>
      </c>
      <c r="D12" s="2">
        <v>43</v>
      </c>
    </row>
    <row r="13" spans="2:4" ht="15">
      <c r="B13" t="s">
        <v>1288</v>
      </c>
      <c r="C13" t="s">
        <v>1289</v>
      </c>
      <c r="D13" s="2">
        <v>43</v>
      </c>
    </row>
    <row r="14" spans="2:4" ht="15">
      <c r="B14" t="s">
        <v>1290</v>
      </c>
      <c r="C14" t="s">
        <v>1291</v>
      </c>
      <c r="D14" s="2">
        <v>45</v>
      </c>
    </row>
    <row r="15" spans="2:4" ht="15">
      <c r="B15" t="s">
        <v>1292</v>
      </c>
      <c r="C15" t="s">
        <v>1293</v>
      </c>
      <c r="D15" s="2">
        <v>47</v>
      </c>
    </row>
    <row r="16" spans="2:4" ht="15">
      <c r="B16" t="s">
        <v>1294</v>
      </c>
      <c r="C16" t="s">
        <v>1295</v>
      </c>
      <c r="D16" s="2">
        <v>48</v>
      </c>
    </row>
    <row r="17" spans="2:4" ht="15">
      <c r="B17" t="s">
        <v>1296</v>
      </c>
      <c r="C17" t="s">
        <v>1297</v>
      </c>
      <c r="D17" s="2">
        <v>51</v>
      </c>
    </row>
    <row r="18" spans="2:4" ht="15">
      <c r="B18" t="s">
        <v>1298</v>
      </c>
      <c r="C18" t="s">
        <v>1299</v>
      </c>
      <c r="D18" s="2">
        <v>52</v>
      </c>
    </row>
    <row r="19" spans="2:4" ht="15">
      <c r="B19" t="s">
        <v>1300</v>
      </c>
      <c r="C19" t="s">
        <v>1301</v>
      </c>
      <c r="D19" s="2">
        <v>55</v>
      </c>
    </row>
    <row r="20" spans="2:4" ht="15">
      <c r="B20" t="s">
        <v>1302</v>
      </c>
      <c r="C20" t="s">
        <v>1303</v>
      </c>
      <c r="D20" s="2">
        <v>55</v>
      </c>
    </row>
    <row r="21" spans="2:4" ht="15">
      <c r="B21" t="s">
        <v>1304</v>
      </c>
      <c r="C21" t="s">
        <v>1305</v>
      </c>
      <c r="D21" s="2">
        <v>56</v>
      </c>
    </row>
    <row r="22" spans="1:2" ht="15">
      <c r="A22" s="6"/>
      <c r="B22" s="6"/>
    </row>
    <row r="23" spans="1:4" ht="15">
      <c r="A23" s="6" t="s">
        <v>1306</v>
      </c>
      <c r="B23" s="6"/>
      <c r="C23" s="6"/>
      <c r="D23" s="2">
        <v>56</v>
      </c>
    </row>
    <row r="24" spans="1:2" ht="15">
      <c r="A24" s="6"/>
      <c r="B24" s="6"/>
    </row>
    <row r="25" spans="2:4" ht="15">
      <c r="B25" t="s">
        <v>1307</v>
      </c>
      <c r="C25" t="s">
        <v>1308</v>
      </c>
      <c r="D25" s="2">
        <v>56</v>
      </c>
    </row>
    <row r="26" spans="2:4" ht="15">
      <c r="B26" t="s">
        <v>1309</v>
      </c>
      <c r="C26" t="s">
        <v>1310</v>
      </c>
      <c r="D26" s="2">
        <v>60</v>
      </c>
    </row>
    <row r="27" spans="2:4" ht="15">
      <c r="B27" t="s">
        <v>1311</v>
      </c>
      <c r="C27" t="s">
        <v>1312</v>
      </c>
      <c r="D27" s="2">
        <v>68</v>
      </c>
    </row>
    <row r="28" spans="2:4" ht="15">
      <c r="B28" t="s">
        <v>1313</v>
      </c>
      <c r="C28" t="s">
        <v>1314</v>
      </c>
      <c r="D28" s="2">
        <v>69</v>
      </c>
    </row>
    <row r="29" spans="2:4" ht="15">
      <c r="B29" t="s">
        <v>1315</v>
      </c>
      <c r="C29" t="s">
        <v>225</v>
      </c>
      <c r="D29" s="2">
        <v>71</v>
      </c>
    </row>
    <row r="30" spans="1:2" ht="15">
      <c r="A30" s="6"/>
      <c r="B30" s="6"/>
    </row>
    <row r="31" spans="1:4" ht="15">
      <c r="A31" s="6" t="s">
        <v>1316</v>
      </c>
      <c r="B31" s="6"/>
      <c r="C31" s="6"/>
      <c r="D31" s="2">
        <v>72</v>
      </c>
    </row>
    <row r="32" spans="1:2" ht="15">
      <c r="A32" s="6"/>
      <c r="B32" s="6"/>
    </row>
    <row r="33" spans="2:4" ht="15">
      <c r="B33" t="s">
        <v>1317</v>
      </c>
      <c r="C33" t="s">
        <v>1318</v>
      </c>
      <c r="D33" s="2">
        <v>72</v>
      </c>
    </row>
    <row r="34" spans="2:4" ht="15">
      <c r="B34" t="s">
        <v>1319</v>
      </c>
      <c r="C34" t="s">
        <v>1320</v>
      </c>
      <c r="D34" s="2">
        <v>75</v>
      </c>
    </row>
    <row r="35" spans="1:2" ht="15">
      <c r="A35" s="6"/>
      <c r="B35" s="6"/>
    </row>
    <row r="36" spans="1:4" ht="15">
      <c r="A36" s="6" t="s">
        <v>1321</v>
      </c>
      <c r="B36" s="6"/>
      <c r="C36" s="6"/>
      <c r="D36" s="2">
        <v>76</v>
      </c>
    </row>
    <row r="37" spans="1:2" ht="15">
      <c r="A37" s="6"/>
      <c r="B37" s="6"/>
    </row>
    <row r="38" spans="2:4" ht="15">
      <c r="B38" t="s">
        <v>1322</v>
      </c>
      <c r="C38" t="s">
        <v>1323</v>
      </c>
      <c r="D38" s="2">
        <v>76</v>
      </c>
    </row>
    <row r="39" spans="2:4" ht="15">
      <c r="B39" t="s">
        <v>1324</v>
      </c>
      <c r="C39" t="s">
        <v>1325</v>
      </c>
      <c r="D39" s="2">
        <v>78</v>
      </c>
    </row>
    <row r="40" spans="1:2" ht="15">
      <c r="A40" s="6"/>
      <c r="B40" s="6"/>
    </row>
    <row r="41" spans="1:4" ht="15">
      <c r="A41" s="6" t="s">
        <v>1326</v>
      </c>
      <c r="B41" s="6"/>
      <c r="C41" s="6"/>
      <c r="D41" s="2">
        <v>79</v>
      </c>
    </row>
    <row r="42" spans="1:2" ht="15">
      <c r="A42" s="6"/>
      <c r="B42" s="6"/>
    </row>
    <row r="43" spans="2:4" ht="15">
      <c r="B43" t="s">
        <v>1327</v>
      </c>
      <c r="C43" t="s">
        <v>1328</v>
      </c>
      <c r="D43" s="2">
        <v>79</v>
      </c>
    </row>
    <row r="44" spans="2:4" ht="15">
      <c r="B44" t="s">
        <v>1329</v>
      </c>
      <c r="C44" t="s">
        <v>1330</v>
      </c>
      <c r="D44" s="2">
        <v>81</v>
      </c>
    </row>
    <row r="45" spans="2:4" ht="15">
      <c r="B45" t="s">
        <v>1331</v>
      </c>
      <c r="C45" t="s">
        <v>1332</v>
      </c>
      <c r="D45" s="2">
        <v>85</v>
      </c>
    </row>
  </sheetData>
  <sheetProtection selectLockedCells="1" selectUnlockedCells="1"/>
  <mergeCells count="16">
    <mergeCell ref="A2:F2"/>
    <mergeCell ref="A9:B9"/>
    <mergeCell ref="A10:C10"/>
    <mergeCell ref="A11:B11"/>
    <mergeCell ref="A22:B22"/>
    <mergeCell ref="A23:C23"/>
    <mergeCell ref="A24:B24"/>
    <mergeCell ref="A30:B30"/>
    <mergeCell ref="A31:C31"/>
    <mergeCell ref="A32:B32"/>
    <mergeCell ref="A35:B35"/>
    <mergeCell ref="A36:C36"/>
    <mergeCell ref="A37:B37"/>
    <mergeCell ref="A40:B40"/>
    <mergeCell ref="A41:C41"/>
    <mergeCell ref="A42:B4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8.7109375" style="0" customWidth="1"/>
    <col min="2" max="2" width="14.7109375" style="0" customWidth="1"/>
    <col min="3" max="3" width="54.7109375" style="0" customWidth="1"/>
    <col min="4" max="4" width="10.7109375" style="0" customWidth="1"/>
    <col min="5" max="16384" width="8.7109375" style="0" customWidth="1"/>
  </cols>
  <sheetData>
    <row r="2" spans="1:6" ht="15">
      <c r="A2" s="1" t="s">
        <v>63</v>
      </c>
      <c r="B2" s="1"/>
      <c r="C2" s="1"/>
      <c r="D2" s="1"/>
      <c r="E2" s="1"/>
      <c r="F2" s="1"/>
    </row>
    <row r="4" spans="1:4" ht="15">
      <c r="A4" s="6"/>
      <c r="B4" s="6"/>
      <c r="C4" s="6"/>
      <c r="D4" s="3" t="s">
        <v>147</v>
      </c>
    </row>
    <row r="5" spans="1:3" ht="15">
      <c r="A5" s="6"/>
      <c r="B5" s="6"/>
      <c r="C5" s="6"/>
    </row>
    <row r="6" spans="1:4" ht="15">
      <c r="A6" s="6" t="s">
        <v>1333</v>
      </c>
      <c r="B6" s="6"/>
      <c r="C6" s="6"/>
      <c r="D6" s="2">
        <v>90</v>
      </c>
    </row>
    <row r="7" spans="1:2" ht="15">
      <c r="A7" s="6"/>
      <c r="B7" s="6"/>
    </row>
    <row r="8" spans="2:4" ht="15">
      <c r="B8" t="s">
        <v>1334</v>
      </c>
      <c r="C8" t="s">
        <v>1335</v>
      </c>
      <c r="D8" s="2">
        <v>90</v>
      </c>
    </row>
    <row r="9" spans="2:4" ht="15">
      <c r="B9" t="s">
        <v>1336</v>
      </c>
      <c r="C9" t="s">
        <v>409</v>
      </c>
      <c r="D9" s="2">
        <v>90</v>
      </c>
    </row>
    <row r="10" spans="2:4" ht="15">
      <c r="B10" t="s">
        <v>1337</v>
      </c>
      <c r="C10" t="s">
        <v>410</v>
      </c>
      <c r="D10" s="2">
        <v>90</v>
      </c>
    </row>
    <row r="11" spans="2:4" ht="15">
      <c r="B11" t="s">
        <v>1338</v>
      </c>
      <c r="C11" t="s">
        <v>1339</v>
      </c>
      <c r="D11" s="2">
        <v>90</v>
      </c>
    </row>
    <row r="12" spans="2:4" ht="15">
      <c r="B12" t="s">
        <v>1340</v>
      </c>
      <c r="C12" t="s">
        <v>1341</v>
      </c>
      <c r="D12" s="2">
        <v>90</v>
      </c>
    </row>
    <row r="13" spans="2:4" ht="15">
      <c r="B13" t="s">
        <v>1342</v>
      </c>
      <c r="C13" t="s">
        <v>1343</v>
      </c>
      <c r="D13" s="2">
        <v>91</v>
      </c>
    </row>
    <row r="14" spans="2:4" ht="15">
      <c r="B14" t="s">
        <v>1344</v>
      </c>
      <c r="C14" t="s">
        <v>1345</v>
      </c>
      <c r="D14" s="2">
        <v>91</v>
      </c>
    </row>
    <row r="15" spans="2:4" ht="15">
      <c r="B15" t="s">
        <v>1346</v>
      </c>
      <c r="C15" t="s">
        <v>1347</v>
      </c>
      <c r="D15" s="2">
        <v>91</v>
      </c>
    </row>
    <row r="16" spans="2:4" ht="15">
      <c r="B16" t="s">
        <v>1348</v>
      </c>
      <c r="C16" t="s">
        <v>409</v>
      </c>
      <c r="D16" s="2">
        <v>92</v>
      </c>
    </row>
    <row r="17" spans="2:4" ht="15">
      <c r="B17" t="s">
        <v>1349</v>
      </c>
      <c r="C17" t="s">
        <v>410</v>
      </c>
      <c r="D17" s="2">
        <v>92</v>
      </c>
    </row>
    <row r="18" spans="2:4" ht="15">
      <c r="B18" t="s">
        <v>1350</v>
      </c>
      <c r="C18" t="s">
        <v>1339</v>
      </c>
      <c r="D18" s="2">
        <v>92</v>
      </c>
    </row>
    <row r="19" spans="2:4" ht="15">
      <c r="B19" t="s">
        <v>1351</v>
      </c>
      <c r="C19" t="s">
        <v>1352</v>
      </c>
      <c r="D19" s="2">
        <v>93</v>
      </c>
    </row>
    <row r="20" spans="2:4" ht="15">
      <c r="B20" t="s">
        <v>1353</v>
      </c>
      <c r="C20" t="s">
        <v>1354</v>
      </c>
      <c r="D20" s="2">
        <v>93</v>
      </c>
    </row>
    <row r="21" spans="2:4" ht="15">
      <c r="B21" t="s">
        <v>1355</v>
      </c>
      <c r="C21" t="s">
        <v>1356</v>
      </c>
      <c r="D21" s="2">
        <v>93</v>
      </c>
    </row>
    <row r="22" spans="1:2" ht="15">
      <c r="A22" s="6"/>
      <c r="B22" s="6"/>
    </row>
    <row r="23" spans="1:4" ht="15">
      <c r="A23" s="6" t="s">
        <v>1357</v>
      </c>
      <c r="B23" s="6"/>
      <c r="C23" s="6"/>
      <c r="D23" s="2">
        <v>93</v>
      </c>
    </row>
    <row r="24" spans="1:2" ht="15">
      <c r="A24" s="6"/>
      <c r="B24" s="6"/>
    </row>
    <row r="25" spans="2:4" ht="15">
      <c r="B25" t="s">
        <v>1358</v>
      </c>
      <c r="C25" t="s">
        <v>1359</v>
      </c>
      <c r="D25" s="2">
        <v>93</v>
      </c>
    </row>
    <row r="26" spans="2:4" ht="15">
      <c r="B26" t="s">
        <v>1360</v>
      </c>
      <c r="C26" t="s">
        <v>1361</v>
      </c>
      <c r="D26" s="2">
        <v>95</v>
      </c>
    </row>
    <row r="27" spans="2:4" ht="15">
      <c r="B27" t="s">
        <v>1362</v>
      </c>
      <c r="C27" t="s">
        <v>437</v>
      </c>
      <c r="D27" s="2">
        <v>95</v>
      </c>
    </row>
    <row r="28" spans="2:4" ht="15">
      <c r="B28" t="s">
        <v>1363</v>
      </c>
      <c r="C28" t="s">
        <v>1364</v>
      </c>
      <c r="D28" s="2">
        <v>96</v>
      </c>
    </row>
    <row r="29" spans="2:4" ht="15">
      <c r="B29" t="s">
        <v>1365</v>
      </c>
      <c r="C29" t="s">
        <v>1366</v>
      </c>
      <c r="D29" s="2">
        <v>98</v>
      </c>
    </row>
    <row r="30" spans="2:4" ht="15">
      <c r="B30" t="s">
        <v>1367</v>
      </c>
      <c r="C30" t="s">
        <v>398</v>
      </c>
      <c r="D30" s="2">
        <v>99</v>
      </c>
    </row>
    <row r="31" spans="2:4" ht="15">
      <c r="B31" t="s">
        <v>1368</v>
      </c>
      <c r="C31" t="s">
        <v>1369</v>
      </c>
      <c r="D31" s="2">
        <v>99</v>
      </c>
    </row>
    <row r="32" spans="2:4" ht="15">
      <c r="B32" t="s">
        <v>1370</v>
      </c>
      <c r="C32" t="s">
        <v>431</v>
      </c>
      <c r="D32" s="2">
        <v>99</v>
      </c>
    </row>
    <row r="33" spans="2:4" ht="15">
      <c r="B33" t="s">
        <v>1371</v>
      </c>
      <c r="C33" t="s">
        <v>433</v>
      </c>
      <c r="D33" s="2">
        <v>99</v>
      </c>
    </row>
    <row r="34" spans="2:4" ht="15">
      <c r="B34" t="s">
        <v>1372</v>
      </c>
      <c r="C34" t="s">
        <v>1186</v>
      </c>
      <c r="D34" s="2">
        <v>99</v>
      </c>
    </row>
    <row r="35" spans="2:4" ht="15">
      <c r="B35" t="s">
        <v>1373</v>
      </c>
      <c r="C35" t="s">
        <v>1374</v>
      </c>
      <c r="D35" s="2">
        <v>102</v>
      </c>
    </row>
    <row r="36" spans="2:4" ht="15">
      <c r="B36" t="s">
        <v>1375</v>
      </c>
      <c r="C36" t="s">
        <v>1376</v>
      </c>
      <c r="D36" s="2">
        <v>102</v>
      </c>
    </row>
    <row r="37" spans="2:4" ht="15">
      <c r="B37" t="s">
        <v>1377</v>
      </c>
      <c r="C37" t="s">
        <v>1378</v>
      </c>
      <c r="D37" s="2">
        <v>102</v>
      </c>
    </row>
    <row r="38" spans="2:4" ht="15">
      <c r="B38" t="s">
        <v>1379</v>
      </c>
      <c r="C38" t="s">
        <v>1380</v>
      </c>
      <c r="D38" s="2">
        <v>102</v>
      </c>
    </row>
    <row r="39" spans="2:4" ht="15">
      <c r="B39" t="s">
        <v>1381</v>
      </c>
      <c r="C39" t="s">
        <v>1382</v>
      </c>
      <c r="D39" s="2">
        <v>103</v>
      </c>
    </row>
    <row r="40" spans="2:4" ht="15">
      <c r="B40" t="s">
        <v>1383</v>
      </c>
      <c r="C40" t="s">
        <v>1384</v>
      </c>
      <c r="D40" s="2">
        <v>103</v>
      </c>
    </row>
    <row r="41" spans="2:4" ht="15">
      <c r="B41" t="s">
        <v>1385</v>
      </c>
      <c r="C41" t="s">
        <v>170</v>
      </c>
      <c r="D41" s="2">
        <v>103</v>
      </c>
    </row>
    <row r="42" spans="2:4" ht="15">
      <c r="B42" t="s">
        <v>1386</v>
      </c>
      <c r="C42" t="s">
        <v>1387</v>
      </c>
      <c r="D42" s="2">
        <v>104</v>
      </c>
    </row>
  </sheetData>
  <sheetProtection selectLockedCells="1" selectUnlockedCells="1"/>
  <mergeCells count="8">
    <mergeCell ref="A2:F2"/>
    <mergeCell ref="A4:C4"/>
    <mergeCell ref="A5:C5"/>
    <mergeCell ref="A6:C6"/>
    <mergeCell ref="A7:B7"/>
    <mergeCell ref="A22:B22"/>
    <mergeCell ref="A23:C23"/>
    <mergeCell ref="A24:B2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14.7109375" style="0" customWidth="1"/>
    <col min="3" max="3" width="47.7109375" style="0" customWidth="1"/>
    <col min="4" max="4" width="10.7109375" style="0" customWidth="1"/>
    <col min="5" max="16384" width="8.7109375" style="0" customWidth="1"/>
  </cols>
  <sheetData>
    <row r="2" spans="1:6" ht="15">
      <c r="A2" s="1" t="s">
        <v>63</v>
      </c>
      <c r="B2" s="1"/>
      <c r="C2" s="1"/>
      <c r="D2" s="1"/>
      <c r="E2" s="1"/>
      <c r="F2" s="1"/>
    </row>
    <row r="4" ht="15">
      <c r="D4" s="3" t="s">
        <v>147</v>
      </c>
    </row>
    <row r="6" spans="2:4" ht="15">
      <c r="B6" t="s">
        <v>1388</v>
      </c>
      <c r="C6" t="s">
        <v>1389</v>
      </c>
      <c r="D6" s="2">
        <v>104</v>
      </c>
    </row>
    <row r="7" spans="2:4" ht="15">
      <c r="B7" t="s">
        <v>1390</v>
      </c>
      <c r="C7" t="s">
        <v>436</v>
      </c>
      <c r="D7" s="2">
        <v>104</v>
      </c>
    </row>
    <row r="8" spans="2:4" ht="15">
      <c r="B8" t="s">
        <v>1391</v>
      </c>
      <c r="C8" t="s">
        <v>438</v>
      </c>
      <c r="D8" s="2">
        <v>104</v>
      </c>
    </row>
    <row r="9" spans="2:4" ht="15">
      <c r="B9" t="s">
        <v>1392</v>
      </c>
      <c r="C9" t="s">
        <v>1393</v>
      </c>
      <c r="D9" s="2">
        <v>105</v>
      </c>
    </row>
    <row r="10" spans="2:4" ht="15">
      <c r="B10" t="s">
        <v>1394</v>
      </c>
      <c r="C10" t="s">
        <v>1395</v>
      </c>
      <c r="D10" s="2">
        <v>106</v>
      </c>
    </row>
    <row r="11" spans="2:4" ht="15">
      <c r="B11" t="s">
        <v>1396</v>
      </c>
      <c r="C11" t="s">
        <v>1397</v>
      </c>
      <c r="D11" s="2">
        <v>107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76.8515625" style="0" customWidth="1"/>
    <col min="2" max="2" width="35.7109375" style="0" customWidth="1"/>
    <col min="3" max="16384" width="8.7109375" style="0" customWidth="1"/>
  </cols>
  <sheetData>
    <row r="2" spans="1:6" ht="15">
      <c r="A2" s="1" t="s">
        <v>1398</v>
      </c>
      <c r="B2" s="1"/>
      <c r="C2" s="1"/>
      <c r="D2" s="1"/>
      <c r="E2" s="1"/>
      <c r="F2" s="1"/>
    </row>
    <row r="4" spans="1:2" ht="39.75" customHeight="1">
      <c r="A4" s="3" t="s">
        <v>1399</v>
      </c>
      <c r="B4" s="9" t="s">
        <v>1400</v>
      </c>
    </row>
    <row r="5" spans="1:2" ht="15">
      <c r="A5" t="s">
        <v>1401</v>
      </c>
      <c r="B5" t="s">
        <v>1402</v>
      </c>
    </row>
    <row r="6" spans="1:2" ht="15">
      <c r="A6" t="s">
        <v>1403</v>
      </c>
      <c r="B6" t="s">
        <v>1402</v>
      </c>
    </row>
    <row r="7" spans="1:2" ht="15">
      <c r="A7" t="s">
        <v>1404</v>
      </c>
      <c r="B7" t="s">
        <v>1405</v>
      </c>
    </row>
    <row r="8" spans="1:2" ht="15">
      <c r="A8" t="s">
        <v>1406</v>
      </c>
      <c r="B8" t="s">
        <v>1405</v>
      </c>
    </row>
    <row r="9" spans="1:2" ht="15">
      <c r="A9" t="s">
        <v>1407</v>
      </c>
      <c r="B9" t="s">
        <v>1408</v>
      </c>
    </row>
    <row r="10" spans="1:2" ht="15">
      <c r="A10" t="s">
        <v>1409</v>
      </c>
      <c r="B10" t="s">
        <v>1410</v>
      </c>
    </row>
    <row r="11" spans="1:2" ht="15">
      <c r="A11" t="s">
        <v>1411</v>
      </c>
      <c r="B11" t="s">
        <v>1412</v>
      </c>
    </row>
    <row r="12" spans="1:2" ht="15">
      <c r="A12" t="s">
        <v>1413</v>
      </c>
      <c r="B12" t="s">
        <v>1414</v>
      </c>
    </row>
    <row r="13" spans="1:2" ht="15">
      <c r="A13" t="s">
        <v>1415</v>
      </c>
      <c r="B13" t="s">
        <v>1416</v>
      </c>
    </row>
    <row r="14" spans="1:2" ht="15">
      <c r="A14" t="s">
        <v>1417</v>
      </c>
      <c r="B14" t="s">
        <v>1408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76.8515625" style="0" customWidth="1"/>
    <col min="2" max="2" width="35.7109375" style="0" customWidth="1"/>
    <col min="3" max="16384" width="8.7109375" style="0" customWidth="1"/>
  </cols>
  <sheetData>
    <row r="2" spans="1:6" ht="15">
      <c r="A2" s="1" t="s">
        <v>1418</v>
      </c>
      <c r="B2" s="1"/>
      <c r="C2" s="1"/>
      <c r="D2" s="1"/>
      <c r="E2" s="1"/>
      <c r="F2" s="1"/>
    </row>
    <row r="4" spans="1:2" ht="39.75" customHeight="1">
      <c r="A4" s="3" t="s">
        <v>1399</v>
      </c>
      <c r="B4" s="9" t="s">
        <v>1419</v>
      </c>
    </row>
    <row r="5" spans="1:2" ht="15">
      <c r="A5" t="s">
        <v>1401</v>
      </c>
      <c r="B5" t="s">
        <v>1420</v>
      </c>
    </row>
    <row r="6" spans="1:2" ht="15">
      <c r="A6" t="s">
        <v>1403</v>
      </c>
      <c r="B6" t="s">
        <v>1420</v>
      </c>
    </row>
    <row r="7" spans="1:2" ht="15">
      <c r="A7" t="s">
        <v>1404</v>
      </c>
      <c r="B7" t="s">
        <v>1421</v>
      </c>
    </row>
    <row r="8" spans="1:2" ht="15">
      <c r="A8" t="s">
        <v>1406</v>
      </c>
      <c r="B8" t="s">
        <v>1421</v>
      </c>
    </row>
    <row r="9" spans="1:2" ht="15">
      <c r="A9" t="s">
        <v>1407</v>
      </c>
      <c r="B9" t="s">
        <v>1408</v>
      </c>
    </row>
    <row r="10" spans="1:2" ht="15">
      <c r="A10" t="s">
        <v>1409</v>
      </c>
      <c r="B10" t="s">
        <v>1402</v>
      </c>
    </row>
    <row r="11" spans="1:2" ht="15">
      <c r="A11" t="s">
        <v>1411</v>
      </c>
      <c r="B11" t="s">
        <v>1422</v>
      </c>
    </row>
    <row r="12" spans="1:2" ht="15">
      <c r="A12" t="s">
        <v>1413</v>
      </c>
      <c r="B12" t="s">
        <v>1414</v>
      </c>
    </row>
    <row r="13" spans="1:2" ht="15">
      <c r="A13" t="s">
        <v>1415</v>
      </c>
      <c r="B13" t="s">
        <v>1416</v>
      </c>
    </row>
    <row r="14" spans="1:2" ht="15">
      <c r="A14" t="s">
        <v>1417</v>
      </c>
      <c r="B14" t="s">
        <v>1408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76.8515625" style="0" customWidth="1"/>
    <col min="2" max="2" width="36.7109375" style="0" customWidth="1"/>
    <col min="3" max="16384" width="8.7109375" style="0" customWidth="1"/>
  </cols>
  <sheetData>
    <row r="2" spans="1:6" ht="15">
      <c r="A2" s="1" t="s">
        <v>1423</v>
      </c>
      <c r="B2" s="1"/>
      <c r="C2" s="1"/>
      <c r="D2" s="1"/>
      <c r="E2" s="1"/>
      <c r="F2" s="1"/>
    </row>
    <row r="4" spans="1:2" ht="39.75" customHeight="1">
      <c r="A4" s="3" t="s">
        <v>1399</v>
      </c>
      <c r="B4" s="9" t="s">
        <v>1424</v>
      </c>
    </row>
    <row r="5" spans="1:2" ht="15">
      <c r="A5" t="s">
        <v>1401</v>
      </c>
      <c r="B5" t="s">
        <v>1425</v>
      </c>
    </row>
    <row r="6" spans="1:2" ht="15">
      <c r="A6" t="s">
        <v>1403</v>
      </c>
      <c r="B6" t="s">
        <v>1425</v>
      </c>
    </row>
    <row r="7" spans="1:2" ht="15">
      <c r="A7" t="s">
        <v>1404</v>
      </c>
      <c r="B7" t="s">
        <v>1426</v>
      </c>
    </row>
    <row r="8" spans="1:2" ht="15">
      <c r="A8" t="s">
        <v>1406</v>
      </c>
      <c r="B8" t="s">
        <v>1426</v>
      </c>
    </row>
    <row r="9" spans="1:2" ht="15">
      <c r="A9" t="s">
        <v>1407</v>
      </c>
      <c r="B9" t="s">
        <v>1408</v>
      </c>
    </row>
    <row r="10" spans="1:2" ht="15">
      <c r="A10" t="s">
        <v>1409</v>
      </c>
      <c r="B10" t="s">
        <v>1426</v>
      </c>
    </row>
    <row r="11" spans="1:2" ht="15">
      <c r="A11" t="s">
        <v>1411</v>
      </c>
      <c r="B11" t="s">
        <v>1426</v>
      </c>
    </row>
    <row r="12" spans="1:2" ht="15">
      <c r="A12" t="s">
        <v>1415</v>
      </c>
      <c r="B12" t="s">
        <v>1416</v>
      </c>
    </row>
    <row r="13" spans="1:2" ht="15">
      <c r="A13" t="s">
        <v>1417</v>
      </c>
      <c r="B13" t="s">
        <v>1408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33.7109375" style="0" customWidth="1"/>
    <col min="2" max="2" width="32.7109375" style="0" customWidth="1"/>
    <col min="3" max="16384" width="8.7109375" style="0" customWidth="1"/>
  </cols>
  <sheetData>
    <row r="2" spans="1:6" ht="15">
      <c r="A2" s="1" t="s">
        <v>1318</v>
      </c>
      <c r="B2" s="1"/>
      <c r="C2" s="1"/>
      <c r="D2" s="1"/>
      <c r="E2" s="1"/>
      <c r="F2" s="1"/>
    </row>
    <row r="4" spans="1:2" ht="15">
      <c r="A4" s="3" t="s">
        <v>1427</v>
      </c>
      <c r="B4" s="3" t="s">
        <v>1428</v>
      </c>
    </row>
    <row r="5" spans="1:2" ht="15">
      <c r="A5" t="s">
        <v>1429</v>
      </c>
      <c r="B5" t="s">
        <v>1430</v>
      </c>
    </row>
    <row r="6" spans="1:2" ht="15">
      <c r="A6" t="s">
        <v>1431</v>
      </c>
      <c r="B6" t="s">
        <v>1430</v>
      </c>
    </row>
    <row r="7" spans="1:2" ht="15">
      <c r="A7" t="s">
        <v>1432</v>
      </c>
      <c r="B7" t="s">
        <v>1433</v>
      </c>
    </row>
    <row r="8" spans="1:2" ht="15">
      <c r="A8" t="s">
        <v>1434</v>
      </c>
      <c r="B8" t="s">
        <v>1430</v>
      </c>
    </row>
    <row r="9" spans="1:2" ht="15">
      <c r="A9" t="s">
        <v>1435</v>
      </c>
      <c r="B9" t="s">
        <v>1433</v>
      </c>
    </row>
    <row r="10" spans="1:2" ht="15">
      <c r="A10" t="s">
        <v>1436</v>
      </c>
      <c r="B10" t="s">
        <v>1433</v>
      </c>
    </row>
    <row r="11" spans="1:2" ht="15">
      <c r="A11" t="s">
        <v>1437</v>
      </c>
      <c r="B11" t="s">
        <v>1433</v>
      </c>
    </row>
    <row r="12" spans="1:2" ht="15">
      <c r="A12" t="s">
        <v>1438</v>
      </c>
      <c r="B12" t="s">
        <v>1433</v>
      </c>
    </row>
    <row r="13" spans="1:2" ht="15">
      <c r="A13" t="s">
        <v>1439</v>
      </c>
      <c r="B13" t="s">
        <v>1430</v>
      </c>
    </row>
    <row r="14" spans="1:2" ht="15">
      <c r="A14" t="s">
        <v>1440</v>
      </c>
      <c r="B14" t="s">
        <v>1433</v>
      </c>
    </row>
    <row r="15" spans="1:2" ht="15">
      <c r="A15" t="s">
        <v>1441</v>
      </c>
      <c r="B15" t="s">
        <v>1430</v>
      </c>
    </row>
    <row r="16" spans="1:2" ht="15">
      <c r="A16" t="s">
        <v>1442</v>
      </c>
      <c r="B16" t="s">
        <v>1430</v>
      </c>
    </row>
    <row r="17" spans="1:2" ht="15">
      <c r="A17" t="s">
        <v>1443</v>
      </c>
      <c r="B17" t="s">
        <v>1444</v>
      </c>
    </row>
    <row r="18" spans="1:2" ht="15">
      <c r="A18" t="s">
        <v>1445</v>
      </c>
      <c r="B18" t="s">
        <v>1430</v>
      </c>
    </row>
    <row r="19" spans="1:2" ht="15">
      <c r="A19" t="s">
        <v>1446</v>
      </c>
      <c r="B19" t="s">
        <v>1433</v>
      </c>
    </row>
    <row r="20" spans="1:2" ht="15">
      <c r="A20" t="s">
        <v>1447</v>
      </c>
      <c r="B20" t="s">
        <v>1430</v>
      </c>
    </row>
    <row r="21" spans="1:2" ht="15">
      <c r="A21" t="s">
        <v>1448</v>
      </c>
      <c r="B21" t="s">
        <v>1433</v>
      </c>
    </row>
    <row r="22" spans="1:2" ht="15">
      <c r="A22" t="s">
        <v>1449</v>
      </c>
      <c r="B22" t="s">
        <v>1433</v>
      </c>
    </row>
    <row r="23" spans="1:2" ht="15">
      <c r="A23" t="s">
        <v>1450</v>
      </c>
      <c r="B23" t="s">
        <v>1444</v>
      </c>
    </row>
    <row r="24" spans="1:2" ht="15">
      <c r="A24" t="s">
        <v>1451</v>
      </c>
      <c r="B24" t="s">
        <v>1433</v>
      </c>
    </row>
    <row r="25" spans="1:2" ht="15">
      <c r="A25" t="s">
        <v>1452</v>
      </c>
      <c r="B25" t="s">
        <v>1433</v>
      </c>
    </row>
    <row r="26" spans="1:2" ht="15">
      <c r="A26" t="s">
        <v>1453</v>
      </c>
      <c r="B26" t="s">
        <v>1433</v>
      </c>
    </row>
    <row r="27" spans="1:2" ht="15">
      <c r="A27" t="s">
        <v>1454</v>
      </c>
      <c r="B27" t="s">
        <v>1455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8.7109375" style="0" customWidth="1"/>
    <col min="4" max="4" width="8.7109375" style="0" customWidth="1"/>
    <col min="5" max="5" width="10.7109375" style="0" customWidth="1"/>
    <col min="6" max="16384" width="8.7109375" style="0" customWidth="1"/>
  </cols>
  <sheetData>
    <row r="2" spans="1:6" ht="15">
      <c r="A2" s="1" t="s">
        <v>0</v>
      </c>
      <c r="B2" s="1"/>
      <c r="C2" s="1"/>
      <c r="D2" s="1"/>
      <c r="E2" s="1"/>
      <c r="F2" s="1"/>
    </row>
    <row r="4" spans="1:5" ht="15">
      <c r="A4" t="s">
        <v>1135</v>
      </c>
      <c r="C4" t="s">
        <v>1456</v>
      </c>
      <c r="E4" s="2">
        <v>3</v>
      </c>
    </row>
    <row r="5" spans="1:5" ht="15">
      <c r="A5" t="s">
        <v>1137</v>
      </c>
      <c r="C5" t="s">
        <v>1457</v>
      </c>
      <c r="E5" s="2">
        <v>4</v>
      </c>
    </row>
    <row r="6" spans="1:5" ht="15">
      <c r="A6" t="s">
        <v>1139</v>
      </c>
      <c r="C6" t="s">
        <v>1458</v>
      </c>
      <c r="E6" s="2">
        <v>11</v>
      </c>
    </row>
    <row r="7" spans="1:5" ht="15">
      <c r="A7" t="s">
        <v>1141</v>
      </c>
      <c r="C7" t="s">
        <v>1243</v>
      </c>
      <c r="E7" s="2">
        <v>11</v>
      </c>
    </row>
    <row r="8" spans="1:5" ht="15">
      <c r="A8" t="s">
        <v>1143</v>
      </c>
      <c r="C8" t="s">
        <v>1459</v>
      </c>
      <c r="E8" s="2">
        <v>11</v>
      </c>
    </row>
    <row r="9" spans="1:5" ht="15">
      <c r="A9" t="s">
        <v>1145</v>
      </c>
      <c r="C9" t="s">
        <v>1460</v>
      </c>
      <c r="E9" s="2">
        <v>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C3:K4"/>
  <sheetViews>
    <sheetView workbookViewId="0" topLeftCell="A1">
      <selection activeCell="A1" sqref="A1"/>
    </sheetView>
  </sheetViews>
  <sheetFormatPr defaultColWidth="8.00390625" defaultRowHeight="15"/>
  <cols>
    <col min="1" max="2" width="8.7109375" style="0" customWidth="1"/>
    <col min="3" max="3" width="4.7109375" style="0" customWidth="1"/>
    <col min="4" max="4" width="8.7109375" style="0" customWidth="1"/>
    <col min="5" max="5" width="1.7109375" style="0" customWidth="1"/>
    <col min="6" max="6" width="8.7109375" style="0" customWidth="1"/>
    <col min="7" max="7" width="4.7109375" style="0" customWidth="1"/>
    <col min="8" max="8" width="8.7109375" style="0" customWidth="1"/>
    <col min="9" max="9" width="1.7109375" style="0" customWidth="1"/>
    <col min="10" max="10" width="8.7109375" style="0" customWidth="1"/>
    <col min="11" max="11" width="20.7109375" style="0" customWidth="1"/>
    <col min="12" max="16384" width="8.7109375" style="0" customWidth="1"/>
  </cols>
  <sheetData>
    <row r="3" spans="3:11" ht="15">
      <c r="C3" t="s">
        <v>104</v>
      </c>
      <c r="E3" t="e">
        <f>#N/A</f>
        <v>#N/A</v>
      </c>
      <c r="G3" t="s">
        <v>105</v>
      </c>
      <c r="I3" t="s">
        <v>106</v>
      </c>
      <c r="K3" t="s">
        <v>107</v>
      </c>
    </row>
    <row r="4" ht="15">
      <c r="K4" t="s">
        <v>108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4.7109375" style="0" customWidth="1"/>
    <col min="4" max="4" width="8.7109375" style="0" customWidth="1"/>
    <col min="5" max="5" width="10.7109375" style="0" customWidth="1"/>
    <col min="6" max="16384" width="8.7109375" style="0" customWidth="1"/>
  </cols>
  <sheetData>
    <row r="2" spans="1:5" ht="15">
      <c r="A2" t="s">
        <v>1461</v>
      </c>
      <c r="C2" t="s">
        <v>1272</v>
      </c>
      <c r="E2" s="2">
        <v>12</v>
      </c>
    </row>
    <row r="3" spans="1:5" ht="15">
      <c r="A3" t="s">
        <v>1462</v>
      </c>
      <c r="C3" t="s">
        <v>1463</v>
      </c>
      <c r="E3" s="2">
        <v>12</v>
      </c>
    </row>
    <row r="4" spans="1:5" ht="15">
      <c r="A4" t="s">
        <v>1464</v>
      </c>
      <c r="C4" t="s">
        <v>1276</v>
      </c>
      <c r="E4" s="2">
        <v>14</v>
      </c>
    </row>
    <row r="5" spans="1:5" ht="15">
      <c r="A5" t="s">
        <v>1465</v>
      </c>
      <c r="C5" t="s">
        <v>1280</v>
      </c>
      <c r="E5" s="2">
        <v>16</v>
      </c>
    </row>
    <row r="6" spans="1:5" ht="15">
      <c r="A6" t="s">
        <v>1466</v>
      </c>
      <c r="C6" t="s">
        <v>1282</v>
      </c>
      <c r="E6" s="2">
        <v>16</v>
      </c>
    </row>
    <row r="7" spans="1:5" ht="15">
      <c r="A7" t="s">
        <v>1467</v>
      </c>
      <c r="C7" t="s">
        <v>1284</v>
      </c>
      <c r="E7" s="2">
        <v>16</v>
      </c>
    </row>
    <row r="8" spans="1:5" ht="15">
      <c r="A8" t="s">
        <v>1468</v>
      </c>
      <c r="C8" t="s">
        <v>1469</v>
      </c>
      <c r="E8" s="2">
        <v>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E1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7.8515625" style="0" customWidth="1"/>
    <col min="4" max="4" width="8.7109375" style="0" customWidth="1"/>
    <col min="5" max="5" width="10.7109375" style="0" customWidth="1"/>
    <col min="6" max="16384" width="8.7109375" style="0" customWidth="1"/>
  </cols>
  <sheetData>
    <row r="2" spans="1:5" ht="15">
      <c r="A2" t="s">
        <v>1470</v>
      </c>
      <c r="C2" t="s">
        <v>1471</v>
      </c>
      <c r="E2" s="2">
        <v>16</v>
      </c>
    </row>
    <row r="3" spans="1:5" ht="15">
      <c r="A3" t="s">
        <v>1472</v>
      </c>
      <c r="C3" t="s">
        <v>1473</v>
      </c>
      <c r="E3" s="2">
        <v>17</v>
      </c>
    </row>
    <row r="4" spans="1:5" ht="15">
      <c r="A4" t="s">
        <v>1474</v>
      </c>
      <c r="C4" t="s">
        <v>1475</v>
      </c>
      <c r="E4" s="2">
        <v>17</v>
      </c>
    </row>
    <row r="5" spans="1:5" ht="15">
      <c r="A5" t="s">
        <v>1476</v>
      </c>
      <c r="C5" t="s">
        <v>1477</v>
      </c>
      <c r="E5" s="2">
        <v>18</v>
      </c>
    </row>
    <row r="6" spans="1:5" ht="15">
      <c r="A6" t="s">
        <v>1478</v>
      </c>
      <c r="C6" t="s">
        <v>1479</v>
      </c>
      <c r="E6" s="2">
        <v>19</v>
      </c>
    </row>
    <row r="7" spans="1:5" ht="15">
      <c r="A7" t="s">
        <v>1480</v>
      </c>
      <c r="C7" t="s">
        <v>1481</v>
      </c>
      <c r="E7" s="2">
        <v>20</v>
      </c>
    </row>
    <row r="8" spans="1:5" ht="15">
      <c r="A8" t="s">
        <v>1482</v>
      </c>
      <c r="C8" t="s">
        <v>1297</v>
      </c>
      <c r="E8" s="2">
        <v>23</v>
      </c>
    </row>
    <row r="9" spans="1:5" ht="15">
      <c r="A9" t="s">
        <v>1483</v>
      </c>
      <c r="C9" t="s">
        <v>1484</v>
      </c>
      <c r="E9" s="2">
        <v>23</v>
      </c>
    </row>
    <row r="10" spans="1:5" ht="15">
      <c r="A10" t="s">
        <v>1485</v>
      </c>
      <c r="C10" t="s">
        <v>1303</v>
      </c>
      <c r="E10" s="2">
        <v>26</v>
      </c>
    </row>
    <row r="11" spans="1:5" ht="15">
      <c r="A11" t="s">
        <v>1486</v>
      </c>
      <c r="C11" t="s">
        <v>1305</v>
      </c>
      <c r="E11" s="2">
        <v>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2.7109375" style="0" customWidth="1"/>
    <col min="4" max="4" width="8.7109375" style="0" customWidth="1"/>
    <col min="5" max="5" width="10.7109375" style="0" customWidth="1"/>
    <col min="6" max="16384" width="8.7109375" style="0" customWidth="1"/>
  </cols>
  <sheetData>
    <row r="2" spans="1:5" ht="15">
      <c r="A2" t="s">
        <v>1487</v>
      </c>
      <c r="C2" t="s">
        <v>1488</v>
      </c>
      <c r="E2" s="2">
        <v>33</v>
      </c>
    </row>
    <row r="3" spans="1:5" ht="15">
      <c r="A3" t="s">
        <v>1489</v>
      </c>
      <c r="C3" t="s">
        <v>1361</v>
      </c>
      <c r="E3" s="2">
        <v>33</v>
      </c>
    </row>
    <row r="4" spans="1:5" ht="15">
      <c r="A4" t="s">
        <v>1490</v>
      </c>
      <c r="C4" t="s">
        <v>437</v>
      </c>
      <c r="E4" s="2">
        <v>34</v>
      </c>
    </row>
    <row r="5" spans="1:5" ht="15">
      <c r="A5" t="s">
        <v>1491</v>
      </c>
      <c r="C5" t="s">
        <v>1366</v>
      </c>
      <c r="E5" s="2">
        <v>34</v>
      </c>
    </row>
    <row r="6" spans="1:5" ht="15">
      <c r="A6" t="s">
        <v>1492</v>
      </c>
      <c r="C6" t="s">
        <v>1493</v>
      </c>
      <c r="E6" s="2">
        <v>34</v>
      </c>
    </row>
    <row r="7" spans="1:5" ht="15">
      <c r="A7" t="s">
        <v>1494</v>
      </c>
      <c r="C7" t="s">
        <v>1369</v>
      </c>
      <c r="E7" s="2">
        <v>34</v>
      </c>
    </row>
    <row r="8" spans="1:5" ht="15">
      <c r="A8" t="s">
        <v>1495</v>
      </c>
      <c r="C8" t="s">
        <v>1496</v>
      </c>
      <c r="E8" s="2">
        <v>35</v>
      </c>
    </row>
    <row r="9" spans="1:5" ht="15">
      <c r="A9" t="s">
        <v>1497</v>
      </c>
      <c r="C9" t="s">
        <v>433</v>
      </c>
      <c r="E9" s="2">
        <v>35</v>
      </c>
    </row>
    <row r="10" spans="1:5" ht="15">
      <c r="A10" t="s">
        <v>1498</v>
      </c>
      <c r="C10" t="s">
        <v>1186</v>
      </c>
      <c r="E10" s="2">
        <v>35</v>
      </c>
    </row>
    <row r="11" spans="1:5" ht="15">
      <c r="A11" t="s">
        <v>1499</v>
      </c>
      <c r="C11" t="s">
        <v>1374</v>
      </c>
      <c r="E11" s="2">
        <v>37</v>
      </c>
    </row>
    <row r="12" spans="1:5" ht="15">
      <c r="A12" t="s">
        <v>1500</v>
      </c>
      <c r="C12" t="s">
        <v>1376</v>
      </c>
      <c r="E12" s="2">
        <v>37</v>
      </c>
    </row>
    <row r="13" spans="1:5" ht="15">
      <c r="A13" t="s">
        <v>1501</v>
      </c>
      <c r="C13" t="s">
        <v>1378</v>
      </c>
      <c r="E13" s="2">
        <v>37</v>
      </c>
    </row>
    <row r="14" spans="1:5" ht="15">
      <c r="A14" t="s">
        <v>1502</v>
      </c>
      <c r="C14" t="s">
        <v>1382</v>
      </c>
      <c r="E14" s="2">
        <v>38</v>
      </c>
    </row>
    <row r="15" spans="1:5" ht="15">
      <c r="A15" t="s">
        <v>1503</v>
      </c>
      <c r="C15" t="s">
        <v>1384</v>
      </c>
      <c r="E15" s="2">
        <v>38</v>
      </c>
    </row>
    <row r="16" spans="1:5" ht="15">
      <c r="A16" t="s">
        <v>1504</v>
      </c>
      <c r="C16" t="s">
        <v>170</v>
      </c>
      <c r="E16" s="2">
        <v>39</v>
      </c>
    </row>
    <row r="17" spans="1:5" ht="15">
      <c r="A17" t="s">
        <v>1505</v>
      </c>
      <c r="C17" t="s">
        <v>1389</v>
      </c>
      <c r="E17" s="2">
        <v>39</v>
      </c>
    </row>
    <row r="18" spans="1:5" ht="15">
      <c r="A18" t="s">
        <v>1506</v>
      </c>
      <c r="C18" t="s">
        <v>436</v>
      </c>
      <c r="E18" s="2">
        <v>39</v>
      </c>
    </row>
    <row r="19" spans="1:5" ht="15">
      <c r="A19" t="s">
        <v>1507</v>
      </c>
      <c r="C19" t="s">
        <v>1508</v>
      </c>
      <c r="E19" s="2">
        <v>39</v>
      </c>
    </row>
    <row r="20" spans="1:5" ht="15">
      <c r="A20" t="s">
        <v>1509</v>
      </c>
      <c r="C20" t="s">
        <v>1510</v>
      </c>
      <c r="E20" s="2">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24.7109375" style="0" customWidth="1"/>
    <col min="3" max="16384" width="8.7109375" style="0" customWidth="1"/>
  </cols>
  <sheetData>
    <row r="2" spans="1:6" ht="15">
      <c r="A2" s="1" t="s">
        <v>1508</v>
      </c>
      <c r="B2" s="1"/>
      <c r="C2" s="1"/>
      <c r="D2" s="1"/>
      <c r="E2" s="1"/>
      <c r="F2" s="1"/>
    </row>
    <row r="4" spans="1:2" ht="15">
      <c r="A4" s="3" t="s">
        <v>1511</v>
      </c>
      <c r="B4" s="3" t="s">
        <v>1512</v>
      </c>
    </row>
    <row r="5" spans="1:2" ht="15">
      <c r="A5" t="s">
        <v>1513</v>
      </c>
      <c r="B5" s="5">
        <v>1420000000</v>
      </c>
    </row>
    <row r="6" spans="1:2" ht="15">
      <c r="A6" t="s">
        <v>443</v>
      </c>
      <c r="B6" s="5">
        <v>180000000</v>
      </c>
    </row>
    <row r="7" spans="1:2" ht="15">
      <c r="A7" t="s">
        <v>1514</v>
      </c>
      <c r="B7" s="5">
        <v>140000000</v>
      </c>
    </row>
    <row r="8" spans="1:2" ht="15">
      <c r="A8" t="s">
        <v>1515</v>
      </c>
      <c r="B8" s="5">
        <v>260000000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1.8515625" style="0" customWidth="1"/>
    <col min="2" max="2" width="42.7109375" style="0" customWidth="1"/>
    <col min="3" max="16384" width="8.7109375" style="0" customWidth="1"/>
  </cols>
  <sheetData>
    <row r="2" spans="1:6" ht="15">
      <c r="A2" s="1" t="s">
        <v>1475</v>
      </c>
      <c r="B2" s="1"/>
      <c r="C2" s="1"/>
      <c r="D2" s="1"/>
      <c r="E2" s="1"/>
      <c r="F2" s="1"/>
    </row>
    <row r="4" spans="1:2" ht="39.75" customHeight="1">
      <c r="A4" s="3" t="s">
        <v>1516</v>
      </c>
      <c r="B4" s="9" t="s">
        <v>1517</v>
      </c>
    </row>
    <row r="5" spans="1:2" ht="15">
      <c r="A5" t="s">
        <v>1518</v>
      </c>
      <c r="B5" t="s">
        <v>1519</v>
      </c>
    </row>
    <row r="6" spans="1:2" ht="15">
      <c r="A6" t="s">
        <v>1520</v>
      </c>
      <c r="B6" t="s">
        <v>1519</v>
      </c>
    </row>
    <row r="7" spans="1:2" ht="15">
      <c r="A7" t="s">
        <v>1521</v>
      </c>
      <c r="B7" t="s">
        <v>1522</v>
      </c>
    </row>
    <row r="8" spans="1:2" ht="15">
      <c r="A8" t="s">
        <v>1523</v>
      </c>
      <c r="B8" t="s">
        <v>1522</v>
      </c>
    </row>
    <row r="9" spans="1:2" ht="15">
      <c r="A9" t="s">
        <v>1524</v>
      </c>
      <c r="B9" t="s">
        <v>1408</v>
      </c>
    </row>
    <row r="10" spans="1:2" ht="15">
      <c r="A10" t="s">
        <v>1525</v>
      </c>
      <c r="B10" t="s">
        <v>1526</v>
      </c>
    </row>
    <row r="11" spans="1:2" ht="15">
      <c r="A11" t="s">
        <v>1527</v>
      </c>
      <c r="B11" t="s">
        <v>1528</v>
      </c>
    </row>
    <row r="12" spans="1:2" ht="15">
      <c r="A12" t="s">
        <v>1529</v>
      </c>
      <c r="B12" t="s">
        <v>1414</v>
      </c>
    </row>
    <row r="13" spans="1:2" ht="15">
      <c r="A13" t="s">
        <v>1415</v>
      </c>
      <c r="B13" t="s">
        <v>1416</v>
      </c>
    </row>
    <row r="14" spans="1:2" ht="15">
      <c r="A14" t="s">
        <v>1530</v>
      </c>
      <c r="B14" t="s">
        <v>1408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B21"/>
  <sheetViews>
    <sheetView workbookViewId="0" topLeftCell="A1">
      <selection activeCell="A1" sqref="A1"/>
    </sheetView>
  </sheetViews>
  <sheetFormatPr defaultColWidth="8.00390625" defaultRowHeight="15"/>
  <cols>
    <col min="1" max="1" width="33.7109375" style="0" customWidth="1"/>
    <col min="2" max="2" width="18.7109375" style="0" customWidth="1"/>
    <col min="3" max="16384" width="8.7109375" style="0" customWidth="1"/>
  </cols>
  <sheetData>
    <row r="2" spans="1:2" ht="15">
      <c r="A2" s="3" t="s">
        <v>1427</v>
      </c>
      <c r="B2" s="3" t="s">
        <v>1531</v>
      </c>
    </row>
    <row r="3" spans="1:2" ht="15">
      <c r="A3" t="s">
        <v>1435</v>
      </c>
      <c r="B3" t="s">
        <v>1433</v>
      </c>
    </row>
    <row r="4" spans="1:2" ht="15">
      <c r="A4" t="s">
        <v>1436</v>
      </c>
      <c r="B4" t="s">
        <v>1433</v>
      </c>
    </row>
    <row r="5" spans="1:2" ht="15">
      <c r="A5" t="s">
        <v>1437</v>
      </c>
      <c r="B5" t="s">
        <v>1433</v>
      </c>
    </row>
    <row r="6" spans="1:2" ht="15">
      <c r="A6" t="s">
        <v>1438</v>
      </c>
      <c r="B6" t="s">
        <v>1433</v>
      </c>
    </row>
    <row r="7" spans="1:2" ht="15">
      <c r="A7" t="s">
        <v>1439</v>
      </c>
      <c r="B7" t="s">
        <v>1430</v>
      </c>
    </row>
    <row r="8" spans="1:2" ht="15">
      <c r="A8" t="s">
        <v>1440</v>
      </c>
      <c r="B8" t="s">
        <v>1433</v>
      </c>
    </row>
    <row r="9" spans="1:2" ht="15">
      <c r="A9" t="s">
        <v>1441</v>
      </c>
      <c r="B9" t="s">
        <v>1430</v>
      </c>
    </row>
    <row r="10" spans="1:2" ht="15">
      <c r="A10" t="s">
        <v>1442</v>
      </c>
      <c r="B10" t="s">
        <v>1430</v>
      </c>
    </row>
    <row r="11" spans="1:2" ht="15">
      <c r="A11" t="s">
        <v>1443</v>
      </c>
      <c r="B11" t="s">
        <v>1444</v>
      </c>
    </row>
    <row r="12" spans="1:2" ht="15">
      <c r="A12" t="s">
        <v>1445</v>
      </c>
      <c r="B12" t="s">
        <v>1430</v>
      </c>
    </row>
    <row r="13" spans="1:2" ht="15">
      <c r="A13" t="s">
        <v>1446</v>
      </c>
      <c r="B13" t="s">
        <v>1433</v>
      </c>
    </row>
    <row r="14" spans="1:2" ht="15">
      <c r="A14" t="s">
        <v>1447</v>
      </c>
      <c r="B14" t="s">
        <v>1430</v>
      </c>
    </row>
    <row r="15" spans="1:2" ht="15">
      <c r="A15" t="s">
        <v>1448</v>
      </c>
      <c r="B15" t="s">
        <v>1433</v>
      </c>
    </row>
    <row r="16" spans="1:2" ht="15">
      <c r="A16" t="s">
        <v>1449</v>
      </c>
      <c r="B16" t="s">
        <v>1433</v>
      </c>
    </row>
    <row r="17" spans="1:2" ht="15">
      <c r="A17" t="s">
        <v>1450</v>
      </c>
      <c r="B17" t="s">
        <v>1444</v>
      </c>
    </row>
    <row r="18" spans="1:2" ht="15">
      <c r="A18" t="s">
        <v>1532</v>
      </c>
      <c r="B18" t="s">
        <v>1433</v>
      </c>
    </row>
    <row r="19" spans="1:2" ht="15">
      <c r="A19" t="s">
        <v>1533</v>
      </c>
      <c r="B19" t="s">
        <v>1433</v>
      </c>
    </row>
    <row r="20" spans="1:2" ht="15">
      <c r="A20" t="s">
        <v>1534</v>
      </c>
      <c r="B20" t="s">
        <v>1433</v>
      </c>
    </row>
    <row r="21" spans="1:2" ht="15">
      <c r="A21" t="s">
        <v>1454</v>
      </c>
      <c r="B21" t="s">
        <v>1455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4.8515625" style="0" customWidth="1"/>
    <col min="2" max="2" width="47.7109375" style="0" customWidth="1"/>
    <col min="3" max="16384" width="8.7109375" style="0" customWidth="1"/>
  </cols>
  <sheetData>
    <row r="2" spans="1:6" ht="15">
      <c r="A2" s="1" t="s">
        <v>1287</v>
      </c>
      <c r="B2" s="1"/>
      <c r="C2" s="1"/>
      <c r="D2" s="1"/>
      <c r="E2" s="1"/>
      <c r="F2" s="1"/>
    </row>
    <row r="4" spans="1:2" ht="39.75" customHeight="1">
      <c r="A4" s="3" t="s">
        <v>1535</v>
      </c>
      <c r="B4" s="9" t="s">
        <v>1536</v>
      </c>
    </row>
    <row r="5" spans="1:2" ht="15">
      <c r="A5" t="s">
        <v>1537</v>
      </c>
      <c r="B5" t="s">
        <v>1538</v>
      </c>
    </row>
    <row r="6" spans="1:2" ht="15">
      <c r="A6" t="s">
        <v>1539</v>
      </c>
      <c r="B6" t="s">
        <v>1538</v>
      </c>
    </row>
    <row r="7" spans="1:2" ht="15">
      <c r="A7" t="s">
        <v>1540</v>
      </c>
      <c r="B7" t="s">
        <v>1425</v>
      </c>
    </row>
    <row r="8" spans="1:2" ht="15">
      <c r="A8" t="s">
        <v>1541</v>
      </c>
      <c r="B8" t="s">
        <v>1425</v>
      </c>
    </row>
    <row r="9" spans="1:2" ht="15">
      <c r="A9" t="s">
        <v>1542</v>
      </c>
      <c r="B9" t="s">
        <v>1408</v>
      </c>
    </row>
    <row r="10" spans="1:2" ht="15">
      <c r="A10" t="s">
        <v>1543</v>
      </c>
      <c r="B10" t="s">
        <v>1420</v>
      </c>
    </row>
    <row r="11" spans="1:2" ht="15">
      <c r="A11" t="s">
        <v>1544</v>
      </c>
      <c r="B11" t="s">
        <v>1420</v>
      </c>
    </row>
    <row r="12" spans="1:2" ht="15">
      <c r="A12" t="s">
        <v>1529</v>
      </c>
      <c r="B12" t="s">
        <v>1414</v>
      </c>
    </row>
    <row r="13" spans="1:2" ht="15">
      <c r="A13" t="s">
        <v>1415</v>
      </c>
      <c r="B13" t="s">
        <v>1416</v>
      </c>
    </row>
    <row r="14" spans="1:2" ht="15">
      <c r="A14" t="s">
        <v>1545</v>
      </c>
      <c r="B14" t="s">
        <v>1408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12.7109375" style="0" customWidth="1"/>
    <col min="2" max="2" width="77.8515625" style="0" customWidth="1"/>
    <col min="3" max="3" width="10.7109375" style="0" customWidth="1"/>
    <col min="4" max="16384" width="8.7109375" style="0" customWidth="1"/>
  </cols>
  <sheetData>
    <row r="2" spans="1:6" ht="15">
      <c r="A2" s="1" t="s">
        <v>63</v>
      </c>
      <c r="B2" s="1"/>
      <c r="C2" s="1"/>
      <c r="D2" s="1"/>
      <c r="E2" s="1"/>
      <c r="F2" s="1"/>
    </row>
    <row r="4" ht="15">
      <c r="C4" s="3" t="s">
        <v>147</v>
      </c>
    </row>
    <row r="6" spans="1:3" ht="15">
      <c r="A6" s="6" t="s">
        <v>1546</v>
      </c>
      <c r="B6" s="6"/>
      <c r="C6" s="2">
        <v>2</v>
      </c>
    </row>
    <row r="7" spans="1:3" ht="15">
      <c r="A7" t="s">
        <v>149</v>
      </c>
      <c r="B7" t="s">
        <v>1221</v>
      </c>
      <c r="C7" s="2">
        <v>2</v>
      </c>
    </row>
    <row r="8" spans="1:3" ht="15">
      <c r="A8" t="s">
        <v>1547</v>
      </c>
      <c r="B8" t="s">
        <v>1548</v>
      </c>
      <c r="C8" s="2">
        <v>2</v>
      </c>
    </row>
    <row r="10" spans="1:3" ht="15">
      <c r="A10" s="6" t="s">
        <v>1549</v>
      </c>
      <c r="B10" s="6"/>
      <c r="C10" s="2">
        <v>3</v>
      </c>
    </row>
    <row r="11" spans="1:3" ht="15">
      <c r="A11" t="s">
        <v>152</v>
      </c>
      <c r="B11" t="s">
        <v>1456</v>
      </c>
      <c r="C11" s="2">
        <v>3</v>
      </c>
    </row>
    <row r="12" spans="1:3" ht="15">
      <c r="A12" t="s">
        <v>154</v>
      </c>
      <c r="B12" t="s">
        <v>1457</v>
      </c>
      <c r="C12" s="2">
        <v>4</v>
      </c>
    </row>
    <row r="13" spans="1:3" ht="15">
      <c r="A13" t="s">
        <v>156</v>
      </c>
      <c r="B13" t="s">
        <v>1458</v>
      </c>
      <c r="C13" s="2">
        <v>11</v>
      </c>
    </row>
    <row r="14" spans="1:3" ht="15">
      <c r="A14" t="s">
        <v>158</v>
      </c>
      <c r="B14" t="s">
        <v>1243</v>
      </c>
      <c r="C14" s="2">
        <v>11</v>
      </c>
    </row>
    <row r="15" spans="1:3" ht="15">
      <c r="A15" t="s">
        <v>160</v>
      </c>
      <c r="B15" t="s">
        <v>1550</v>
      </c>
      <c r="C15" s="2">
        <v>11</v>
      </c>
    </row>
    <row r="16" spans="1:3" ht="15">
      <c r="A16" t="s">
        <v>162</v>
      </c>
      <c r="B16" t="s">
        <v>1460</v>
      </c>
      <c r="C16" s="2">
        <v>11</v>
      </c>
    </row>
    <row r="18" spans="1:3" ht="15">
      <c r="A18" s="6" t="s">
        <v>1551</v>
      </c>
      <c r="B18" s="6"/>
      <c r="C18" s="2">
        <v>12</v>
      </c>
    </row>
    <row r="19" spans="1:3" ht="15">
      <c r="A19" t="s">
        <v>169</v>
      </c>
      <c r="B19" t="s">
        <v>1552</v>
      </c>
      <c r="C19" s="2">
        <v>12</v>
      </c>
    </row>
    <row r="21" spans="1:3" ht="15">
      <c r="A21" s="6" t="s">
        <v>1553</v>
      </c>
      <c r="B21" s="6"/>
      <c r="C21" s="2">
        <v>12</v>
      </c>
    </row>
    <row r="22" spans="1:3" ht="15">
      <c r="A22" t="s">
        <v>180</v>
      </c>
      <c r="B22" t="s">
        <v>1272</v>
      </c>
      <c r="C22" s="2">
        <v>12</v>
      </c>
    </row>
    <row r="23" spans="1:3" ht="15">
      <c r="A23" t="s">
        <v>1554</v>
      </c>
      <c r="B23" t="s">
        <v>1555</v>
      </c>
      <c r="C23" s="2">
        <v>12</v>
      </c>
    </row>
    <row r="24" spans="1:3" ht="15">
      <c r="A24" t="s">
        <v>1556</v>
      </c>
      <c r="B24" t="s">
        <v>1276</v>
      </c>
      <c r="C24" s="2">
        <v>14</v>
      </c>
    </row>
    <row r="25" spans="1:3" ht="15">
      <c r="A25" t="s">
        <v>1557</v>
      </c>
      <c r="B25" t="s">
        <v>1280</v>
      </c>
      <c r="C25" s="2">
        <v>16</v>
      </c>
    </row>
    <row r="26" spans="1:3" ht="15">
      <c r="A26" t="s">
        <v>1558</v>
      </c>
      <c r="B26" t="s">
        <v>1282</v>
      </c>
      <c r="C26" s="2">
        <v>16</v>
      </c>
    </row>
    <row r="27" spans="1:3" ht="15">
      <c r="A27" t="s">
        <v>1559</v>
      </c>
      <c r="B27" t="s">
        <v>1284</v>
      </c>
      <c r="C27" s="2">
        <v>16</v>
      </c>
    </row>
    <row r="28" spans="1:3" ht="15">
      <c r="A28" t="s">
        <v>1560</v>
      </c>
      <c r="B28" t="s">
        <v>1469</v>
      </c>
      <c r="C28" s="2">
        <v>16</v>
      </c>
    </row>
    <row r="30" spans="1:3" ht="15">
      <c r="A30" s="6" t="s">
        <v>1561</v>
      </c>
      <c r="B30" s="6"/>
      <c r="C30" s="2">
        <v>16</v>
      </c>
    </row>
    <row r="31" spans="1:3" ht="15">
      <c r="A31" t="s">
        <v>183</v>
      </c>
      <c r="B31" t="s">
        <v>398</v>
      </c>
      <c r="C31" s="2">
        <v>16</v>
      </c>
    </row>
    <row r="32" spans="1:3" ht="15">
      <c r="A32" t="s">
        <v>185</v>
      </c>
      <c r="B32" t="s">
        <v>1287</v>
      </c>
      <c r="C32" s="2">
        <v>16</v>
      </c>
    </row>
    <row r="33" spans="1:3" ht="15">
      <c r="A33" t="s">
        <v>187</v>
      </c>
      <c r="B33" t="s">
        <v>1562</v>
      </c>
      <c r="C33" s="2">
        <v>17</v>
      </c>
    </row>
    <row r="34" spans="1:3" ht="15">
      <c r="A34" t="s">
        <v>189</v>
      </c>
      <c r="B34" t="s">
        <v>1563</v>
      </c>
      <c r="C34" s="2">
        <v>18</v>
      </c>
    </row>
    <row r="35" spans="1:3" ht="15">
      <c r="A35" t="s">
        <v>191</v>
      </c>
      <c r="B35" t="s">
        <v>1564</v>
      </c>
      <c r="C35" s="2">
        <v>19</v>
      </c>
    </row>
    <row r="36" spans="1:3" ht="15">
      <c r="A36" t="s">
        <v>193</v>
      </c>
      <c r="B36" t="s">
        <v>1565</v>
      </c>
      <c r="C36" s="2">
        <v>20</v>
      </c>
    </row>
    <row r="37" spans="1:3" ht="15">
      <c r="A37" t="s">
        <v>1566</v>
      </c>
      <c r="B37" t="s">
        <v>1297</v>
      </c>
      <c r="C37" s="2">
        <v>23</v>
      </c>
    </row>
    <row r="38" spans="1:3" ht="15">
      <c r="A38" t="s">
        <v>1567</v>
      </c>
      <c r="B38" t="s">
        <v>1568</v>
      </c>
      <c r="C38" s="2">
        <v>23</v>
      </c>
    </row>
    <row r="39" spans="1:3" ht="15">
      <c r="A39" t="s">
        <v>1569</v>
      </c>
      <c r="B39" t="s">
        <v>1303</v>
      </c>
      <c r="C39" s="2">
        <v>26</v>
      </c>
    </row>
    <row r="40" spans="1:3" ht="15">
      <c r="A40" t="s">
        <v>1570</v>
      </c>
      <c r="B40" t="s">
        <v>1305</v>
      </c>
      <c r="C40" s="2">
        <v>26</v>
      </c>
    </row>
    <row r="42" spans="1:3" ht="15">
      <c r="A42" s="6" t="s">
        <v>1571</v>
      </c>
      <c r="B42" s="6"/>
      <c r="C42" s="2">
        <v>26</v>
      </c>
    </row>
    <row r="43" spans="1:3" ht="15">
      <c r="A43" t="s">
        <v>196</v>
      </c>
      <c r="B43" t="s">
        <v>1308</v>
      </c>
      <c r="C43" s="2">
        <v>26</v>
      </c>
    </row>
    <row r="44" spans="1:3" ht="15">
      <c r="A44" t="s">
        <v>1572</v>
      </c>
      <c r="B44" t="s">
        <v>1310</v>
      </c>
      <c r="C44" s="2">
        <v>27</v>
      </c>
    </row>
    <row r="45" spans="1:3" ht="15">
      <c r="A45" t="s">
        <v>1573</v>
      </c>
      <c r="B45" t="s">
        <v>1312</v>
      </c>
      <c r="C45" s="2">
        <v>28</v>
      </c>
    </row>
    <row r="46" spans="1:3" ht="15">
      <c r="A46" t="s">
        <v>1574</v>
      </c>
      <c r="B46" t="s">
        <v>225</v>
      </c>
      <c r="C46" s="2">
        <v>29</v>
      </c>
    </row>
    <row r="48" spans="1:3" ht="15">
      <c r="A48" s="6" t="s">
        <v>1575</v>
      </c>
      <c r="B48" s="6"/>
      <c r="C48" s="2">
        <v>29</v>
      </c>
    </row>
    <row r="49" spans="1:3" ht="15">
      <c r="A49" t="s">
        <v>199</v>
      </c>
      <c r="B49" t="s">
        <v>1318</v>
      </c>
      <c r="C49" s="2">
        <v>29</v>
      </c>
    </row>
    <row r="51" spans="1:3" ht="15">
      <c r="A51" s="6" t="s">
        <v>1576</v>
      </c>
      <c r="B51" s="6"/>
      <c r="C51" s="2">
        <v>32</v>
      </c>
    </row>
    <row r="52" spans="1:3" ht="15">
      <c r="A52" t="s">
        <v>1577</v>
      </c>
      <c r="B52" t="s">
        <v>1578</v>
      </c>
      <c r="C52" s="2">
        <v>32</v>
      </c>
    </row>
    <row r="53" spans="1:3" ht="15">
      <c r="A53" t="s">
        <v>1579</v>
      </c>
      <c r="B53" t="s">
        <v>1580</v>
      </c>
      <c r="C53" s="2">
        <v>32</v>
      </c>
    </row>
    <row r="54" spans="1:3" ht="15">
      <c r="A54" t="s">
        <v>1581</v>
      </c>
      <c r="B54" t="s">
        <v>1582</v>
      </c>
      <c r="C54" s="2">
        <v>32</v>
      </c>
    </row>
  </sheetData>
  <sheetProtection selectLockedCells="1" selectUnlockedCells="1"/>
  <mergeCells count="9">
    <mergeCell ref="A2:F2"/>
    <mergeCell ref="A6:B6"/>
    <mergeCell ref="A10:B10"/>
    <mergeCell ref="A18:B18"/>
    <mergeCell ref="A21:B21"/>
    <mergeCell ref="A30:B30"/>
    <mergeCell ref="A42:B42"/>
    <mergeCell ref="A48:B48"/>
    <mergeCell ref="A51:B5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12.7109375" style="0" customWidth="1"/>
    <col min="2" max="2" width="52.7109375" style="0" customWidth="1"/>
    <col min="3" max="3" width="10.7109375" style="0" customWidth="1"/>
    <col min="4" max="16384" width="8.7109375" style="0" customWidth="1"/>
  </cols>
  <sheetData>
    <row r="2" spans="1:6" ht="15">
      <c r="A2" s="1" t="s">
        <v>63</v>
      </c>
      <c r="B2" s="1"/>
      <c r="C2" s="1"/>
      <c r="D2" s="1"/>
      <c r="E2" s="1"/>
      <c r="F2" s="1"/>
    </row>
    <row r="4" ht="15">
      <c r="C4" s="3" t="s">
        <v>147</v>
      </c>
    </row>
    <row r="5" spans="1:3" ht="15">
      <c r="A5" t="s">
        <v>1583</v>
      </c>
      <c r="B5" t="s">
        <v>1584</v>
      </c>
      <c r="C5" s="2">
        <v>32</v>
      </c>
    </row>
    <row r="6" spans="1:3" ht="15">
      <c r="A6" t="s">
        <v>1585</v>
      </c>
      <c r="B6" t="s">
        <v>1586</v>
      </c>
      <c r="C6" s="2">
        <v>33</v>
      </c>
    </row>
    <row r="8" spans="1:3" ht="15">
      <c r="A8" s="6" t="s">
        <v>1587</v>
      </c>
      <c r="B8" s="6"/>
      <c r="C8" s="2">
        <v>33</v>
      </c>
    </row>
    <row r="9" spans="1:3" ht="15">
      <c r="A9" t="s">
        <v>1588</v>
      </c>
      <c r="B9" t="s">
        <v>1589</v>
      </c>
      <c r="C9" s="2">
        <v>33</v>
      </c>
    </row>
    <row r="10" spans="1:3" ht="15">
      <c r="A10" t="s">
        <v>1590</v>
      </c>
      <c r="B10" t="s">
        <v>1361</v>
      </c>
      <c r="C10" s="2">
        <v>33</v>
      </c>
    </row>
    <row r="11" spans="1:3" ht="15">
      <c r="A11" t="s">
        <v>1591</v>
      </c>
      <c r="B11" t="s">
        <v>437</v>
      </c>
      <c r="C11" s="2">
        <v>34</v>
      </c>
    </row>
    <row r="12" spans="1:3" ht="15">
      <c r="A12" t="s">
        <v>1592</v>
      </c>
      <c r="B12" t="s">
        <v>1366</v>
      </c>
      <c r="C12" s="2">
        <v>34</v>
      </c>
    </row>
    <row r="13" spans="1:3" ht="15">
      <c r="A13" t="s">
        <v>1593</v>
      </c>
      <c r="B13" t="s">
        <v>1493</v>
      </c>
      <c r="C13" s="2">
        <v>34</v>
      </c>
    </row>
    <row r="14" spans="1:3" ht="15">
      <c r="A14" t="s">
        <v>1594</v>
      </c>
      <c r="B14" t="s">
        <v>1369</v>
      </c>
      <c r="C14" s="2">
        <v>34</v>
      </c>
    </row>
    <row r="15" spans="1:3" ht="15">
      <c r="A15" t="s">
        <v>1595</v>
      </c>
      <c r="B15" t="s">
        <v>1496</v>
      </c>
      <c r="C15" s="2">
        <v>35</v>
      </c>
    </row>
    <row r="16" spans="1:3" ht="15">
      <c r="A16" t="s">
        <v>1596</v>
      </c>
      <c r="B16" t="s">
        <v>433</v>
      </c>
      <c r="C16" s="2">
        <v>35</v>
      </c>
    </row>
    <row r="17" spans="1:3" ht="15">
      <c r="A17" t="s">
        <v>1597</v>
      </c>
      <c r="B17" t="s">
        <v>1186</v>
      </c>
      <c r="C17" s="2">
        <v>35</v>
      </c>
    </row>
    <row r="18" spans="1:3" ht="15">
      <c r="A18" t="s">
        <v>1598</v>
      </c>
      <c r="B18" t="s">
        <v>1374</v>
      </c>
      <c r="C18" s="2">
        <v>37</v>
      </c>
    </row>
    <row r="19" spans="1:3" ht="15">
      <c r="A19" t="s">
        <v>1599</v>
      </c>
      <c r="B19" t="s">
        <v>1376</v>
      </c>
      <c r="C19" s="2">
        <v>37</v>
      </c>
    </row>
    <row r="20" spans="1:3" ht="15">
      <c r="A20" t="s">
        <v>1600</v>
      </c>
      <c r="B20" t="s">
        <v>1601</v>
      </c>
      <c r="C20" s="2">
        <v>37</v>
      </c>
    </row>
    <row r="21" spans="1:3" ht="15">
      <c r="A21" t="s">
        <v>1602</v>
      </c>
      <c r="B21" t="s">
        <v>1382</v>
      </c>
      <c r="C21" s="2">
        <v>38</v>
      </c>
    </row>
    <row r="22" spans="1:3" ht="15">
      <c r="A22" t="s">
        <v>1603</v>
      </c>
      <c r="B22" t="s">
        <v>1384</v>
      </c>
      <c r="C22" s="2">
        <v>38</v>
      </c>
    </row>
    <row r="23" spans="1:3" ht="15">
      <c r="A23" t="s">
        <v>1604</v>
      </c>
      <c r="B23" t="s">
        <v>170</v>
      </c>
      <c r="C23" s="2">
        <v>38</v>
      </c>
    </row>
    <row r="24" spans="1:3" ht="15">
      <c r="A24" t="s">
        <v>1605</v>
      </c>
      <c r="B24" t="s">
        <v>1389</v>
      </c>
      <c r="C24" s="2">
        <v>39</v>
      </c>
    </row>
    <row r="25" spans="1:3" ht="15">
      <c r="A25" t="s">
        <v>1606</v>
      </c>
      <c r="B25" t="s">
        <v>436</v>
      </c>
      <c r="C25" s="2">
        <v>39</v>
      </c>
    </row>
    <row r="26" spans="1:3" ht="15">
      <c r="A26" t="s">
        <v>1607</v>
      </c>
      <c r="B26" t="s">
        <v>1608</v>
      </c>
      <c r="C26" s="2">
        <v>39</v>
      </c>
    </row>
    <row r="27" spans="1:3" ht="15">
      <c r="A27" t="s">
        <v>1609</v>
      </c>
      <c r="B27" t="s">
        <v>1510</v>
      </c>
      <c r="C27" s="2">
        <v>41</v>
      </c>
    </row>
  </sheetData>
  <sheetProtection selectLockedCells="1" selectUnlockedCells="1"/>
  <mergeCells count="2">
    <mergeCell ref="A2:F2"/>
    <mergeCell ref="A8:B8"/>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 r="A2" s="1" t="s">
        <v>1508</v>
      </c>
      <c r="B2" s="1"/>
      <c r="C2" s="1"/>
      <c r="D2" s="1"/>
      <c r="E2" s="1"/>
      <c r="F2" s="1"/>
    </row>
    <row r="4" spans="1:5" ht="15">
      <c r="A4" s="3" t="s">
        <v>1511</v>
      </c>
      <c r="B4" s="3"/>
      <c r="C4" s="1" t="s">
        <v>1512</v>
      </c>
      <c r="D4" s="1"/>
      <c r="E4" s="3"/>
    </row>
    <row r="5" spans="1:4" ht="15">
      <c r="A5" t="s">
        <v>1513</v>
      </c>
      <c r="C5" s="13">
        <v>1420000000</v>
      </c>
      <c r="D5" s="13"/>
    </row>
    <row r="6" spans="1:4" ht="15">
      <c r="A6" t="s">
        <v>443</v>
      </c>
      <c r="C6" s="13">
        <v>180000000</v>
      </c>
      <c r="D6" s="13"/>
    </row>
    <row r="7" spans="1:4" ht="15">
      <c r="A7" t="s">
        <v>1514</v>
      </c>
      <c r="C7" s="13">
        <v>140000000</v>
      </c>
      <c r="D7" s="13"/>
    </row>
    <row r="8" spans="1:4" ht="15">
      <c r="A8" t="s">
        <v>1515</v>
      </c>
      <c r="C8" s="13">
        <v>260000000</v>
      </c>
      <c r="D8" s="13"/>
    </row>
  </sheetData>
  <sheetProtection selectLockedCells="1" selectUnlockedCells="1"/>
  <mergeCells count="6">
    <mergeCell ref="A2:F2"/>
    <mergeCell ref="C4:D4"/>
    <mergeCell ref="C5:D5"/>
    <mergeCell ref="C6:D6"/>
    <mergeCell ref="C7:D7"/>
    <mergeCell ref="C8:D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8.7109375" style="0" customWidth="1"/>
    <col min="4" max="4" width="100.8515625" style="0" customWidth="1"/>
    <col min="5" max="16384" width="8.7109375" style="0" customWidth="1"/>
  </cols>
  <sheetData>
    <row r="2" spans="1:2" ht="15">
      <c r="A2" s="6"/>
      <c r="B2" s="6"/>
    </row>
    <row r="3" spans="1:4" ht="15">
      <c r="A3" t="s">
        <v>105</v>
      </c>
      <c r="B3" t="e">
        <f>#N/A</f>
        <v>#N/A</v>
      </c>
      <c r="D3" t="s">
        <v>109</v>
      </c>
    </row>
    <row r="4" spans="1:4" ht="15">
      <c r="A4" s="6"/>
      <c r="B4" s="6"/>
      <c r="C4" s="6"/>
      <c r="D4" s="6"/>
    </row>
    <row r="5" spans="1:4" ht="15">
      <c r="A5" t="s">
        <v>104</v>
      </c>
      <c r="B5" t="e">
        <f>#N/A</f>
        <v>#N/A</v>
      </c>
      <c r="D5" t="s">
        <v>110</v>
      </c>
    </row>
    <row r="6" spans="1:4" ht="15">
      <c r="A6" s="6"/>
      <c r="B6" s="6"/>
      <c r="C6" s="6"/>
      <c r="D6" s="6"/>
    </row>
    <row r="7" spans="1:4" ht="15">
      <c r="A7" t="s">
        <v>111</v>
      </c>
      <c r="B7" t="e">
        <f>#N/A</f>
        <v>#N/A</v>
      </c>
      <c r="D7" t="s">
        <v>112</v>
      </c>
    </row>
    <row r="8" spans="1:4" ht="15">
      <c r="A8" s="6"/>
      <c r="B8" s="6"/>
      <c r="C8" s="6"/>
      <c r="D8" s="6"/>
    </row>
    <row r="9" spans="1:4" ht="15">
      <c r="A9" t="s">
        <v>102</v>
      </c>
      <c r="B9" t="e">
        <f>#N/A</f>
        <v>#N/A</v>
      </c>
      <c r="D9" t="s">
        <v>113</v>
      </c>
    </row>
    <row r="10" spans="1:4" ht="15">
      <c r="A10" s="6"/>
      <c r="B10" s="6"/>
      <c r="C10" s="6"/>
      <c r="D10" s="6"/>
    </row>
    <row r="11" spans="1:4" ht="15">
      <c r="A11" t="s">
        <v>103</v>
      </c>
      <c r="B11" t="e">
        <f>#N/A</f>
        <v>#N/A</v>
      </c>
      <c r="D11" t="s">
        <v>114</v>
      </c>
    </row>
    <row r="12" spans="1:4" ht="15">
      <c r="A12" s="6"/>
      <c r="B12" s="6"/>
      <c r="C12" s="6"/>
      <c r="D12" s="6"/>
    </row>
    <row r="13" spans="1:4" ht="15">
      <c r="A13" t="s">
        <v>115</v>
      </c>
      <c r="B13" t="e">
        <f>#N/A</f>
        <v>#N/A</v>
      </c>
      <c r="D13" t="s">
        <v>116</v>
      </c>
    </row>
  </sheetData>
  <sheetProtection selectLockedCells="1" selectUnlockedCells="1"/>
  <mergeCells count="11">
    <mergeCell ref="A2:B2"/>
    <mergeCell ref="A4:B4"/>
    <mergeCell ref="C4:D4"/>
    <mergeCell ref="A6:B6"/>
    <mergeCell ref="C6:D6"/>
    <mergeCell ref="A8:B8"/>
    <mergeCell ref="C8:D8"/>
    <mergeCell ref="A10:B10"/>
    <mergeCell ref="C10:D10"/>
    <mergeCell ref="A12:B12"/>
    <mergeCell ref="C12:D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7.7109375" style="0" customWidth="1"/>
    <col min="5" max="16384" width="8.7109375" style="0" customWidth="1"/>
  </cols>
  <sheetData>
    <row r="2" spans="1:6" ht="15">
      <c r="A2" s="1" t="s">
        <v>1610</v>
      </c>
      <c r="B2" s="1"/>
      <c r="C2" s="1"/>
      <c r="D2" s="1"/>
      <c r="E2" s="1"/>
      <c r="F2" s="1"/>
    </row>
    <row r="4" spans="1:4" ht="39.75" customHeight="1">
      <c r="A4" t="s">
        <v>1611</v>
      </c>
      <c r="C4" s="11" t="s">
        <v>1612</v>
      </c>
      <c r="D4" s="11"/>
    </row>
    <row r="5" spans="1:4" ht="15">
      <c r="A5" t="s">
        <v>1613</v>
      </c>
      <c r="D5" t="s">
        <v>1519</v>
      </c>
    </row>
    <row r="6" spans="1:4" ht="15">
      <c r="A6" t="s">
        <v>1614</v>
      </c>
      <c r="D6" t="s">
        <v>1519</v>
      </c>
    </row>
    <row r="7" spans="1:4" ht="15">
      <c r="A7" t="s">
        <v>1615</v>
      </c>
      <c r="D7" t="s">
        <v>1522</v>
      </c>
    </row>
    <row r="8" spans="1:4" ht="15">
      <c r="A8" t="s">
        <v>1616</v>
      </c>
      <c r="D8" t="s">
        <v>1522</v>
      </c>
    </row>
    <row r="9" spans="1:4" ht="15">
      <c r="A9" t="s">
        <v>1617</v>
      </c>
      <c r="D9" t="s">
        <v>1408</v>
      </c>
    </row>
    <row r="10" spans="1:4" ht="15">
      <c r="A10" t="s">
        <v>1618</v>
      </c>
      <c r="D10" t="s">
        <v>1526</v>
      </c>
    </row>
    <row r="11" spans="1:4" ht="15">
      <c r="A11" t="s">
        <v>1619</v>
      </c>
      <c r="D11" t="s">
        <v>1528</v>
      </c>
    </row>
    <row r="12" spans="1:4" ht="15">
      <c r="A12" t="s">
        <v>1620</v>
      </c>
      <c r="D12" t="s">
        <v>1414</v>
      </c>
    </row>
    <row r="13" spans="1:4" ht="15">
      <c r="A13" t="s">
        <v>1415</v>
      </c>
      <c r="D13" t="s">
        <v>1416</v>
      </c>
    </row>
    <row r="14" spans="1:4" ht="15">
      <c r="A14" t="s">
        <v>1621</v>
      </c>
      <c r="D14" t="s">
        <v>1408</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6.7109375" style="0" customWidth="1"/>
    <col min="5" max="16384" width="8.7109375" style="0" customWidth="1"/>
  </cols>
  <sheetData>
    <row r="2" spans="1:6" ht="15">
      <c r="A2" s="1" t="s">
        <v>1318</v>
      </c>
      <c r="B2" s="1"/>
      <c r="C2" s="1"/>
      <c r="D2" s="1"/>
      <c r="E2" s="1"/>
      <c r="F2" s="1"/>
    </row>
    <row r="4" spans="1:4" ht="15">
      <c r="A4" t="s">
        <v>1427</v>
      </c>
      <c r="C4" s="6" t="s">
        <v>1531</v>
      </c>
      <c r="D4" s="6"/>
    </row>
    <row r="5" spans="1:4" ht="15">
      <c r="A5" t="s">
        <v>1429</v>
      </c>
      <c r="D5" t="s">
        <v>1430</v>
      </c>
    </row>
    <row r="6" spans="1:4" ht="15">
      <c r="A6" t="s">
        <v>1431</v>
      </c>
      <c r="D6" t="s">
        <v>1430</v>
      </c>
    </row>
    <row r="7" spans="1:4" ht="15">
      <c r="A7" t="s">
        <v>1432</v>
      </c>
      <c r="D7" t="s">
        <v>1433</v>
      </c>
    </row>
    <row r="8" spans="1:4" ht="15">
      <c r="A8" t="s">
        <v>1434</v>
      </c>
      <c r="D8" t="s">
        <v>1430</v>
      </c>
    </row>
    <row r="9" spans="1:4" ht="15">
      <c r="A9" t="s">
        <v>1435</v>
      </c>
      <c r="D9" t="s">
        <v>1433</v>
      </c>
    </row>
    <row r="10" spans="1:4" ht="15">
      <c r="A10" t="s">
        <v>1436</v>
      </c>
      <c r="D10" t="s">
        <v>1433</v>
      </c>
    </row>
    <row r="11" spans="1:4" ht="15">
      <c r="A11" t="s">
        <v>1437</v>
      </c>
      <c r="D11" t="s">
        <v>1433</v>
      </c>
    </row>
    <row r="12" spans="1:4" ht="15">
      <c r="A12" t="s">
        <v>1438</v>
      </c>
      <c r="D12" t="s">
        <v>1433</v>
      </c>
    </row>
    <row r="13" spans="1:4" ht="15">
      <c r="A13" t="s">
        <v>1439</v>
      </c>
      <c r="D13" t="s">
        <v>1430</v>
      </c>
    </row>
    <row r="14" spans="1:4" ht="15">
      <c r="A14" t="s">
        <v>1440</v>
      </c>
      <c r="D14" t="s">
        <v>1433</v>
      </c>
    </row>
    <row r="15" spans="1:4" ht="15">
      <c r="A15" t="s">
        <v>1441</v>
      </c>
      <c r="D15" t="s">
        <v>1430</v>
      </c>
    </row>
    <row r="16" spans="1:4" ht="15">
      <c r="A16" t="s">
        <v>1442</v>
      </c>
      <c r="D16" t="s">
        <v>1430</v>
      </c>
    </row>
    <row r="17" spans="1:4" ht="15">
      <c r="A17" t="s">
        <v>1443</v>
      </c>
      <c r="D17" t="s">
        <v>1444</v>
      </c>
    </row>
    <row r="18" spans="1:4" ht="15">
      <c r="A18" t="s">
        <v>1445</v>
      </c>
      <c r="D18" t="s">
        <v>1430</v>
      </c>
    </row>
    <row r="19" spans="1:4" ht="15">
      <c r="A19" t="s">
        <v>1446</v>
      </c>
      <c r="D19" t="s">
        <v>1433</v>
      </c>
    </row>
    <row r="20" spans="1:4" ht="15">
      <c r="A20" t="s">
        <v>1447</v>
      </c>
      <c r="D20" t="s">
        <v>1430</v>
      </c>
    </row>
    <row r="21" spans="1:4" ht="15">
      <c r="A21" t="s">
        <v>1448</v>
      </c>
      <c r="D21" t="s">
        <v>1433</v>
      </c>
    </row>
    <row r="22" spans="1:4" ht="15">
      <c r="A22" t="s">
        <v>1449</v>
      </c>
      <c r="D22" t="s">
        <v>1433</v>
      </c>
    </row>
    <row r="23" spans="1:4" ht="15">
      <c r="A23" t="s">
        <v>1450</v>
      </c>
      <c r="D23" t="s">
        <v>1444</v>
      </c>
    </row>
    <row r="24" spans="1:4" ht="15">
      <c r="A24" t="s">
        <v>1622</v>
      </c>
      <c r="D24" t="s">
        <v>1433</v>
      </c>
    </row>
    <row r="25" spans="1:4" ht="15">
      <c r="A25" t="s">
        <v>1623</v>
      </c>
      <c r="D25" t="s">
        <v>1433</v>
      </c>
    </row>
    <row r="26" spans="1:4" ht="15">
      <c r="A26" t="s">
        <v>1624</v>
      </c>
      <c r="D26" t="s">
        <v>1433</v>
      </c>
    </row>
    <row r="27" spans="1:4" ht="15">
      <c r="A27" t="s">
        <v>1454</v>
      </c>
      <c r="D27" t="s">
        <v>1455</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7.7109375" style="0" customWidth="1"/>
    <col min="5" max="16384" width="8.7109375" style="0" customWidth="1"/>
  </cols>
  <sheetData>
    <row r="2" spans="1:4" ht="39.75" customHeight="1">
      <c r="A2" t="s">
        <v>1625</v>
      </c>
      <c r="C2" s="11" t="s">
        <v>1626</v>
      </c>
      <c r="D2" s="11"/>
    </row>
    <row r="3" spans="1:4" ht="15">
      <c r="A3" t="s">
        <v>1627</v>
      </c>
      <c r="D3" t="s">
        <v>1538</v>
      </c>
    </row>
    <row r="4" spans="1:4" ht="15">
      <c r="A4" t="s">
        <v>1628</v>
      </c>
      <c r="D4" t="s">
        <v>1538</v>
      </c>
    </row>
    <row r="5" spans="1:4" ht="15">
      <c r="A5" t="s">
        <v>1629</v>
      </c>
      <c r="D5" t="s">
        <v>1425</v>
      </c>
    </row>
    <row r="6" spans="1:4" ht="15">
      <c r="A6" t="s">
        <v>1630</v>
      </c>
      <c r="D6" t="s">
        <v>1425</v>
      </c>
    </row>
    <row r="7" spans="1:4" ht="15">
      <c r="A7" t="s">
        <v>1631</v>
      </c>
      <c r="D7" t="s">
        <v>1408</v>
      </c>
    </row>
    <row r="8" spans="1:4" ht="15">
      <c r="A8" t="s">
        <v>1632</v>
      </c>
      <c r="D8" t="s">
        <v>1420</v>
      </c>
    </row>
    <row r="9" spans="1:4" ht="15">
      <c r="A9" t="s">
        <v>1633</v>
      </c>
      <c r="D9" t="s">
        <v>1420</v>
      </c>
    </row>
    <row r="10" spans="1:4" ht="15">
      <c r="A10" t="s">
        <v>1620</v>
      </c>
      <c r="D10" t="s">
        <v>1414</v>
      </c>
    </row>
    <row r="11" spans="1:4" ht="15">
      <c r="A11" t="s">
        <v>1415</v>
      </c>
      <c r="D11" t="s">
        <v>1416</v>
      </c>
    </row>
    <row r="12" spans="1:4" ht="15">
      <c r="A12" t="s">
        <v>1634</v>
      </c>
      <c r="D12" t="s">
        <v>1408</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58"/>
  <sheetViews>
    <sheetView workbookViewId="0" topLeftCell="A1">
      <selection activeCell="A1" sqref="A1"/>
    </sheetView>
  </sheetViews>
  <sheetFormatPr defaultColWidth="8.00390625" defaultRowHeight="15"/>
  <cols>
    <col min="1" max="1" width="8.7109375" style="0" customWidth="1"/>
    <col min="2" max="2" width="13.7109375" style="0" customWidth="1"/>
    <col min="3" max="3" width="55.7109375" style="0" customWidth="1"/>
    <col min="4" max="4" width="10.7109375" style="0" customWidth="1"/>
    <col min="5" max="16384" width="8.7109375" style="0" customWidth="1"/>
  </cols>
  <sheetData>
    <row r="2" spans="1:6" ht="15">
      <c r="A2" s="1" t="s">
        <v>1635</v>
      </c>
      <c r="B2" s="1"/>
      <c r="C2" s="1"/>
      <c r="D2" s="1"/>
      <c r="E2" s="1"/>
      <c r="F2" s="1"/>
    </row>
    <row r="4" spans="1:4" ht="15">
      <c r="A4" s="6" t="s">
        <v>1636</v>
      </c>
      <c r="B4" s="6"/>
      <c r="C4" s="6"/>
      <c r="D4" s="6"/>
    </row>
    <row r="6" ht="15">
      <c r="D6" t="s">
        <v>147</v>
      </c>
    </row>
    <row r="8" spans="1:4" ht="15">
      <c r="A8" s="6" t="s">
        <v>1637</v>
      </c>
      <c r="B8" s="6"/>
      <c r="C8" s="6"/>
      <c r="D8" s="2">
        <v>1</v>
      </c>
    </row>
    <row r="9" spans="2:4" ht="15">
      <c r="B9" t="s">
        <v>1638</v>
      </c>
      <c r="C9" t="s">
        <v>150</v>
      </c>
      <c r="D9" s="2">
        <v>1</v>
      </c>
    </row>
    <row r="10" spans="2:4" ht="15">
      <c r="B10" t="s">
        <v>1639</v>
      </c>
      <c r="C10" t="s">
        <v>1640</v>
      </c>
      <c r="D10" s="2">
        <v>1</v>
      </c>
    </row>
    <row r="11" spans="2:4" ht="15">
      <c r="B11" t="s">
        <v>1641</v>
      </c>
      <c r="C11" t="s">
        <v>1642</v>
      </c>
      <c r="D11" s="2">
        <v>1</v>
      </c>
    </row>
    <row r="12" spans="2:4" ht="15">
      <c r="B12" t="s">
        <v>1643</v>
      </c>
      <c r="C12" t="s">
        <v>1548</v>
      </c>
      <c r="D12" s="2">
        <v>2</v>
      </c>
    </row>
    <row r="14" spans="1:4" ht="15">
      <c r="A14" s="6" t="s">
        <v>1644</v>
      </c>
      <c r="B14" s="6"/>
      <c r="C14" s="6"/>
      <c r="D14" s="2">
        <v>3</v>
      </c>
    </row>
    <row r="15" spans="1:3" ht="15">
      <c r="A15" s="6"/>
      <c r="B15" s="6"/>
      <c r="C15" s="6"/>
    </row>
    <row r="16" spans="2:4" ht="15">
      <c r="B16" t="s">
        <v>1645</v>
      </c>
      <c r="C16" t="s">
        <v>1646</v>
      </c>
      <c r="D16" s="2">
        <v>3</v>
      </c>
    </row>
    <row r="17" spans="2:4" ht="15">
      <c r="B17" t="s">
        <v>1647</v>
      </c>
      <c r="C17" t="s">
        <v>1648</v>
      </c>
      <c r="D17" s="2">
        <v>3</v>
      </c>
    </row>
    <row r="18" spans="2:4" ht="15">
      <c r="B18" t="s">
        <v>1649</v>
      </c>
      <c r="C18" t="s">
        <v>1650</v>
      </c>
      <c r="D18" s="2">
        <v>5</v>
      </c>
    </row>
    <row r="19" spans="2:4" ht="15">
      <c r="B19" t="s">
        <v>1651</v>
      </c>
      <c r="C19" t="s">
        <v>1652</v>
      </c>
      <c r="D19" s="2">
        <v>6</v>
      </c>
    </row>
    <row r="20" spans="2:4" ht="15">
      <c r="B20" t="s">
        <v>1653</v>
      </c>
      <c r="C20" t="s">
        <v>1654</v>
      </c>
      <c r="D20" s="2">
        <v>7</v>
      </c>
    </row>
    <row r="21" spans="2:4" ht="15">
      <c r="B21" t="s">
        <v>1655</v>
      </c>
      <c r="C21" t="s">
        <v>1656</v>
      </c>
      <c r="D21" s="2">
        <v>8</v>
      </c>
    </row>
    <row r="22" spans="2:4" ht="15">
      <c r="B22" t="s">
        <v>1657</v>
      </c>
      <c r="C22" t="s">
        <v>1658</v>
      </c>
      <c r="D22" s="2">
        <v>9</v>
      </c>
    </row>
    <row r="23" spans="2:4" ht="15">
      <c r="B23" t="s">
        <v>1659</v>
      </c>
      <c r="C23" t="s">
        <v>1660</v>
      </c>
      <c r="D23" s="2">
        <v>9</v>
      </c>
    </row>
    <row r="24" spans="2:4" ht="15">
      <c r="B24" t="s">
        <v>1661</v>
      </c>
      <c r="C24" t="s">
        <v>1662</v>
      </c>
      <c r="D24" s="2">
        <v>10</v>
      </c>
    </row>
    <row r="25" spans="2:4" ht="15">
      <c r="B25" t="s">
        <v>1663</v>
      </c>
      <c r="C25" t="s">
        <v>1664</v>
      </c>
      <c r="D25" s="2">
        <v>10</v>
      </c>
    </row>
    <row r="26" spans="2:4" ht="15">
      <c r="B26" t="s">
        <v>1665</v>
      </c>
      <c r="C26" t="s">
        <v>1666</v>
      </c>
      <c r="D26" s="2">
        <v>11</v>
      </c>
    </row>
    <row r="27" spans="2:4" ht="15">
      <c r="B27" t="s">
        <v>1667</v>
      </c>
      <c r="C27" t="s">
        <v>1668</v>
      </c>
      <c r="D27" s="2">
        <v>11</v>
      </c>
    </row>
    <row r="28" spans="2:4" ht="15">
      <c r="B28" t="s">
        <v>1669</v>
      </c>
      <c r="C28" t="s">
        <v>1458</v>
      </c>
      <c r="D28" s="2">
        <v>12</v>
      </c>
    </row>
    <row r="29" spans="2:4" ht="15">
      <c r="B29" t="s">
        <v>1670</v>
      </c>
      <c r="C29" t="s">
        <v>1671</v>
      </c>
      <c r="D29" s="2">
        <v>13</v>
      </c>
    </row>
    <row r="30" spans="2:4" ht="15">
      <c r="B30" t="s">
        <v>1672</v>
      </c>
      <c r="C30" t="s">
        <v>1673</v>
      </c>
      <c r="D30" s="2">
        <v>13</v>
      </c>
    </row>
    <row r="31" spans="2:4" ht="15">
      <c r="B31" t="s">
        <v>1674</v>
      </c>
      <c r="C31" t="s">
        <v>1675</v>
      </c>
      <c r="D31" s="2">
        <v>14</v>
      </c>
    </row>
    <row r="32" spans="2:4" ht="15">
      <c r="B32" t="s">
        <v>1676</v>
      </c>
      <c r="C32" t="s">
        <v>1677</v>
      </c>
      <c r="D32" s="2">
        <v>14</v>
      </c>
    </row>
    <row r="34" spans="1:4" ht="15">
      <c r="A34" s="6" t="s">
        <v>1678</v>
      </c>
      <c r="B34" s="6"/>
      <c r="C34" s="6"/>
      <c r="D34" s="2">
        <v>14</v>
      </c>
    </row>
    <row r="35" spans="1:3" ht="15">
      <c r="A35" s="6"/>
      <c r="B35" s="6"/>
      <c r="C35" s="6"/>
    </row>
    <row r="36" spans="2:4" ht="15">
      <c r="B36" t="s">
        <v>1679</v>
      </c>
      <c r="C36" t="s">
        <v>1680</v>
      </c>
      <c r="D36" s="2">
        <v>14</v>
      </c>
    </row>
    <row r="37" spans="2:4" ht="15">
      <c r="B37" t="s">
        <v>1681</v>
      </c>
      <c r="C37" t="s">
        <v>1682</v>
      </c>
      <c r="D37" s="2">
        <v>16</v>
      </c>
    </row>
    <row r="38" spans="2:4" ht="15">
      <c r="B38" t="s">
        <v>1683</v>
      </c>
      <c r="C38" t="s">
        <v>1684</v>
      </c>
      <c r="D38" s="2">
        <v>17</v>
      </c>
    </row>
    <row r="39" spans="2:4" ht="15">
      <c r="B39" t="s">
        <v>1685</v>
      </c>
      <c r="C39" t="s">
        <v>1686</v>
      </c>
      <c r="D39" s="2">
        <v>18</v>
      </c>
    </row>
    <row r="40" spans="2:4" ht="15">
      <c r="B40" t="s">
        <v>1687</v>
      </c>
      <c r="C40" t="s">
        <v>1688</v>
      </c>
      <c r="D40" s="2">
        <v>19</v>
      </c>
    </row>
    <row r="41" spans="2:4" ht="15">
      <c r="B41" t="s">
        <v>1689</v>
      </c>
      <c r="C41" t="s">
        <v>1690</v>
      </c>
      <c r="D41" s="2">
        <v>19</v>
      </c>
    </row>
    <row r="42" spans="2:4" ht="15">
      <c r="B42" t="s">
        <v>1691</v>
      </c>
      <c r="C42" t="s">
        <v>1284</v>
      </c>
      <c r="D42" s="2">
        <v>19</v>
      </c>
    </row>
    <row r="44" spans="1:4" ht="15">
      <c r="A44" s="6" t="s">
        <v>1692</v>
      </c>
      <c r="B44" s="6"/>
      <c r="C44" s="6"/>
      <c r="D44" s="2">
        <v>19</v>
      </c>
    </row>
    <row r="45" spans="1:3" ht="15">
      <c r="A45" s="6"/>
      <c r="B45" s="6"/>
      <c r="C45" s="6"/>
    </row>
    <row r="46" spans="2:4" ht="15">
      <c r="B46" t="s">
        <v>1693</v>
      </c>
      <c r="C46" t="s">
        <v>1694</v>
      </c>
      <c r="D46" s="2">
        <v>19</v>
      </c>
    </row>
    <row r="47" spans="2:4" ht="15">
      <c r="B47" t="s">
        <v>1695</v>
      </c>
      <c r="C47" t="s">
        <v>1696</v>
      </c>
      <c r="D47" s="2">
        <v>20</v>
      </c>
    </row>
    <row r="48" spans="2:4" ht="15">
      <c r="B48" t="s">
        <v>1697</v>
      </c>
      <c r="C48" t="s">
        <v>1698</v>
      </c>
      <c r="D48" s="2">
        <v>21</v>
      </c>
    </row>
    <row r="49" spans="2:4" ht="15">
      <c r="B49" t="s">
        <v>1699</v>
      </c>
      <c r="C49" t="s">
        <v>1700</v>
      </c>
      <c r="D49" s="2">
        <v>21</v>
      </c>
    </row>
    <row r="50" spans="2:4" ht="15">
      <c r="B50" t="s">
        <v>1701</v>
      </c>
      <c r="C50" t="s">
        <v>1702</v>
      </c>
      <c r="D50" s="2">
        <v>21</v>
      </c>
    </row>
    <row r="52" spans="1:4" ht="15">
      <c r="A52" s="6" t="s">
        <v>1703</v>
      </c>
      <c r="B52" s="6"/>
      <c r="C52" s="6"/>
      <c r="D52" s="2">
        <v>21</v>
      </c>
    </row>
    <row r="53" spans="1:3" ht="15">
      <c r="A53" s="6"/>
      <c r="B53" s="6"/>
      <c r="C53" s="6"/>
    </row>
    <row r="54" spans="2:4" ht="15">
      <c r="B54" t="s">
        <v>1704</v>
      </c>
      <c r="C54" t="s">
        <v>1705</v>
      </c>
      <c r="D54" s="2">
        <v>21</v>
      </c>
    </row>
    <row r="55" spans="2:4" ht="15">
      <c r="B55" t="s">
        <v>1706</v>
      </c>
      <c r="C55" t="s">
        <v>1276</v>
      </c>
      <c r="D55" s="2">
        <v>22</v>
      </c>
    </row>
    <row r="56" spans="2:4" ht="15">
      <c r="B56" t="s">
        <v>1707</v>
      </c>
      <c r="C56" t="s">
        <v>1708</v>
      </c>
      <c r="D56" s="2">
        <v>24</v>
      </c>
    </row>
    <row r="57" spans="2:4" ht="15">
      <c r="B57" t="s">
        <v>1709</v>
      </c>
      <c r="C57" t="s">
        <v>1710</v>
      </c>
      <c r="D57" s="2">
        <v>25</v>
      </c>
    </row>
    <row r="58" spans="2:4" ht="15">
      <c r="B58" t="s">
        <v>1711</v>
      </c>
      <c r="C58" t="s">
        <v>1712</v>
      </c>
      <c r="D58" s="2">
        <v>25</v>
      </c>
    </row>
  </sheetData>
  <sheetProtection selectLockedCells="1" selectUnlockedCells="1"/>
  <mergeCells count="11">
    <mergeCell ref="A2:F2"/>
    <mergeCell ref="A4:D4"/>
    <mergeCell ref="A8:C8"/>
    <mergeCell ref="A14:C14"/>
    <mergeCell ref="A15:C15"/>
    <mergeCell ref="A34:C34"/>
    <mergeCell ref="A35:C35"/>
    <mergeCell ref="A44:C44"/>
    <mergeCell ref="A45:C45"/>
    <mergeCell ref="A52:C52"/>
    <mergeCell ref="A53:C5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D53"/>
  <sheetViews>
    <sheetView workbookViewId="0" topLeftCell="A1">
      <selection activeCell="A1" sqref="A1"/>
    </sheetView>
  </sheetViews>
  <sheetFormatPr defaultColWidth="8.00390625" defaultRowHeight="15"/>
  <cols>
    <col min="1" max="1" width="8.7109375" style="0" customWidth="1"/>
    <col min="2" max="2" width="13.7109375" style="0" customWidth="1"/>
    <col min="3" max="3" width="60.7109375" style="0" customWidth="1"/>
    <col min="4" max="4" width="10.7109375" style="0" customWidth="1"/>
    <col min="5" max="16384" width="8.7109375" style="0" customWidth="1"/>
  </cols>
  <sheetData>
    <row r="2" spans="1:4" ht="15">
      <c r="A2" s="6"/>
      <c r="B2" s="6"/>
      <c r="C2" s="6"/>
      <c r="D2" t="s">
        <v>147</v>
      </c>
    </row>
    <row r="3" spans="1:3" ht="15">
      <c r="A3" s="6"/>
      <c r="B3" s="6"/>
      <c r="C3" s="6"/>
    </row>
    <row r="4" spans="1:4" ht="15">
      <c r="A4" s="6" t="s">
        <v>1713</v>
      </c>
      <c r="B4" s="6"/>
      <c r="C4" s="6"/>
      <c r="D4" s="2">
        <v>26</v>
      </c>
    </row>
    <row r="5" spans="1:3" ht="15">
      <c r="A5" s="6"/>
      <c r="B5" s="6"/>
      <c r="C5" s="6"/>
    </row>
    <row r="6" spans="2:4" ht="15">
      <c r="B6" t="s">
        <v>1714</v>
      </c>
      <c r="C6" t="s">
        <v>1715</v>
      </c>
      <c r="D6" s="2">
        <v>26</v>
      </c>
    </row>
    <row r="7" spans="2:4" ht="15">
      <c r="B7" t="s">
        <v>1716</v>
      </c>
      <c r="C7" t="s">
        <v>1717</v>
      </c>
      <c r="D7" s="2">
        <v>26</v>
      </c>
    </row>
    <row r="9" spans="1:4" ht="15">
      <c r="A9" s="6" t="s">
        <v>1718</v>
      </c>
      <c r="B9" s="6"/>
      <c r="C9" s="6"/>
      <c r="D9" s="2">
        <v>27</v>
      </c>
    </row>
    <row r="10" spans="1:3" ht="15">
      <c r="A10" s="6"/>
      <c r="B10" s="6"/>
      <c r="C10" s="6"/>
    </row>
    <row r="11" spans="2:4" ht="15">
      <c r="B11" t="s">
        <v>1719</v>
      </c>
      <c r="C11" t="s">
        <v>1720</v>
      </c>
      <c r="D11" s="2">
        <v>27</v>
      </c>
    </row>
    <row r="12" spans="2:4" ht="15">
      <c r="B12" t="s">
        <v>1721</v>
      </c>
      <c r="C12" t="s">
        <v>1722</v>
      </c>
      <c r="D12" s="2">
        <v>27</v>
      </c>
    </row>
    <row r="13" spans="2:4" ht="15">
      <c r="B13" t="s">
        <v>1723</v>
      </c>
      <c r="C13" t="s">
        <v>1724</v>
      </c>
      <c r="D13" s="2">
        <v>27</v>
      </c>
    </row>
    <row r="14" spans="2:4" ht="15">
      <c r="B14" t="s">
        <v>1725</v>
      </c>
      <c r="C14" t="s">
        <v>1726</v>
      </c>
      <c r="D14" s="2">
        <v>27</v>
      </c>
    </row>
    <row r="15" spans="2:4" ht="15">
      <c r="B15" t="s">
        <v>1727</v>
      </c>
      <c r="C15" t="s">
        <v>1728</v>
      </c>
      <c r="D15" s="2">
        <v>27</v>
      </c>
    </row>
    <row r="16" spans="2:4" ht="15">
      <c r="B16" t="s">
        <v>1729</v>
      </c>
      <c r="C16" t="s">
        <v>1730</v>
      </c>
      <c r="D16" s="2">
        <v>28</v>
      </c>
    </row>
    <row r="17" spans="2:4" ht="15">
      <c r="B17" t="s">
        <v>1731</v>
      </c>
      <c r="C17" t="s">
        <v>1732</v>
      </c>
      <c r="D17" s="2">
        <v>28</v>
      </c>
    </row>
    <row r="18" spans="2:4" ht="15">
      <c r="B18" t="s">
        <v>1733</v>
      </c>
      <c r="C18" t="s">
        <v>1734</v>
      </c>
      <c r="D18" s="2">
        <v>28</v>
      </c>
    </row>
    <row r="19" spans="2:4" ht="15">
      <c r="B19" t="s">
        <v>1735</v>
      </c>
      <c r="C19" t="s">
        <v>1736</v>
      </c>
      <c r="D19" s="2">
        <v>28</v>
      </c>
    </row>
    <row r="20" spans="2:4" ht="15">
      <c r="B20" t="s">
        <v>1737</v>
      </c>
      <c r="C20" t="s">
        <v>1738</v>
      </c>
      <c r="D20" s="2">
        <v>28</v>
      </c>
    </row>
    <row r="21" spans="2:4" ht="15">
      <c r="B21" t="s">
        <v>1739</v>
      </c>
      <c r="C21" t="s">
        <v>1740</v>
      </c>
      <c r="D21" s="2">
        <v>28</v>
      </c>
    </row>
    <row r="22" spans="2:4" ht="15">
      <c r="B22" t="s">
        <v>1741</v>
      </c>
      <c r="C22" t="s">
        <v>1742</v>
      </c>
      <c r="D22" s="2">
        <v>29</v>
      </c>
    </row>
    <row r="23" spans="2:4" ht="15">
      <c r="B23" t="s">
        <v>1743</v>
      </c>
      <c r="C23" t="s">
        <v>1744</v>
      </c>
      <c r="D23" s="2">
        <v>29</v>
      </c>
    </row>
    <row r="24" spans="2:4" ht="15">
      <c r="B24" t="s">
        <v>1745</v>
      </c>
      <c r="C24" t="s">
        <v>1746</v>
      </c>
      <c r="D24" s="2">
        <v>30</v>
      </c>
    </row>
    <row r="25" spans="2:4" ht="15">
      <c r="B25" t="s">
        <v>1747</v>
      </c>
      <c r="C25" t="s">
        <v>1748</v>
      </c>
      <c r="D25" s="2">
        <v>31</v>
      </c>
    </row>
    <row r="26" spans="2:4" ht="15">
      <c r="B26" t="s">
        <v>1749</v>
      </c>
      <c r="C26" t="s">
        <v>1750</v>
      </c>
      <c r="D26" s="2">
        <v>31</v>
      </c>
    </row>
    <row r="27" spans="2:4" ht="15">
      <c r="B27" t="s">
        <v>1751</v>
      </c>
      <c r="C27" t="s">
        <v>1752</v>
      </c>
      <c r="D27" s="2">
        <v>31</v>
      </c>
    </row>
    <row r="29" spans="1:4" ht="15">
      <c r="A29" s="6" t="s">
        <v>1753</v>
      </c>
      <c r="B29" s="6"/>
      <c r="C29" s="6"/>
      <c r="D29" s="2">
        <v>31</v>
      </c>
    </row>
    <row r="30" spans="1:3" ht="15">
      <c r="A30" s="6"/>
      <c r="B30" s="6"/>
      <c r="C30" s="6"/>
    </row>
    <row r="31" spans="2:4" ht="15">
      <c r="B31" t="s">
        <v>1754</v>
      </c>
      <c r="C31" t="s">
        <v>1755</v>
      </c>
      <c r="D31" s="2">
        <v>31</v>
      </c>
    </row>
    <row r="32" spans="2:4" ht="15">
      <c r="B32" t="s">
        <v>1756</v>
      </c>
      <c r="C32" t="s">
        <v>1757</v>
      </c>
      <c r="D32" s="2">
        <v>31</v>
      </c>
    </row>
    <row r="33" spans="2:4" ht="15">
      <c r="B33" t="s">
        <v>1758</v>
      </c>
      <c r="C33" t="s">
        <v>1759</v>
      </c>
      <c r="D33" s="2">
        <v>31</v>
      </c>
    </row>
    <row r="34" spans="2:4" ht="15">
      <c r="B34" t="s">
        <v>1760</v>
      </c>
      <c r="C34" t="s">
        <v>383</v>
      </c>
      <c r="D34" s="2">
        <v>32</v>
      </c>
    </row>
    <row r="35" spans="2:4" ht="15">
      <c r="B35" t="s">
        <v>1761</v>
      </c>
      <c r="C35" t="s">
        <v>1762</v>
      </c>
      <c r="D35" s="2">
        <v>32</v>
      </c>
    </row>
    <row r="36" spans="2:4" ht="15">
      <c r="B36" t="s">
        <v>1763</v>
      </c>
      <c r="C36" t="s">
        <v>1764</v>
      </c>
      <c r="D36" s="2">
        <v>32</v>
      </c>
    </row>
    <row r="37" spans="2:4" ht="15">
      <c r="B37" t="s">
        <v>1765</v>
      </c>
      <c r="C37" t="s">
        <v>1766</v>
      </c>
      <c r="D37" s="2">
        <v>32</v>
      </c>
    </row>
    <row r="38" spans="2:4" ht="15">
      <c r="B38" t="s">
        <v>1767</v>
      </c>
      <c r="C38" t="s">
        <v>1768</v>
      </c>
      <c r="D38" s="2">
        <v>32</v>
      </c>
    </row>
    <row r="39" spans="2:4" ht="15">
      <c r="B39" t="s">
        <v>1769</v>
      </c>
      <c r="C39" t="s">
        <v>1770</v>
      </c>
      <c r="D39" s="2">
        <v>33</v>
      </c>
    </row>
    <row r="40" spans="2:4" ht="15">
      <c r="B40" t="s">
        <v>1771</v>
      </c>
      <c r="C40" t="s">
        <v>1772</v>
      </c>
      <c r="D40" s="2">
        <v>33</v>
      </c>
    </row>
    <row r="41" spans="2:4" ht="15">
      <c r="B41" t="s">
        <v>1773</v>
      </c>
      <c r="C41" t="s">
        <v>225</v>
      </c>
      <c r="D41" s="2">
        <v>33</v>
      </c>
    </row>
    <row r="42" spans="2:4" ht="15">
      <c r="B42" t="s">
        <v>1774</v>
      </c>
      <c r="C42" t="s">
        <v>1775</v>
      </c>
      <c r="D42" s="2">
        <v>33</v>
      </c>
    </row>
    <row r="43" spans="2:4" ht="15">
      <c r="B43" t="s">
        <v>1776</v>
      </c>
      <c r="C43" t="s">
        <v>1777</v>
      </c>
      <c r="D43" s="2">
        <v>34</v>
      </c>
    </row>
    <row r="44" spans="2:4" ht="15">
      <c r="B44" t="s">
        <v>1778</v>
      </c>
      <c r="C44" t="s">
        <v>1730</v>
      </c>
      <c r="D44" s="2">
        <v>34</v>
      </c>
    </row>
    <row r="45" spans="2:4" ht="15">
      <c r="B45" t="s">
        <v>1779</v>
      </c>
      <c r="C45" t="s">
        <v>1780</v>
      </c>
      <c r="D45" s="2">
        <v>35</v>
      </c>
    </row>
    <row r="46" spans="2:4" ht="15">
      <c r="B46" t="s">
        <v>1781</v>
      </c>
      <c r="C46" t="s">
        <v>1782</v>
      </c>
      <c r="D46" s="2">
        <v>35</v>
      </c>
    </row>
    <row r="47" spans="2:4" ht="15">
      <c r="B47" t="s">
        <v>1783</v>
      </c>
      <c r="C47" t="s">
        <v>1784</v>
      </c>
      <c r="D47" s="2">
        <v>35</v>
      </c>
    </row>
    <row r="48" spans="2:4" ht="15">
      <c r="B48" t="s">
        <v>1785</v>
      </c>
      <c r="C48" t="s">
        <v>1786</v>
      </c>
      <c r="D48" s="2">
        <v>35</v>
      </c>
    </row>
    <row r="49" spans="2:4" ht="15">
      <c r="B49" t="s">
        <v>1787</v>
      </c>
      <c r="C49" t="s">
        <v>1788</v>
      </c>
      <c r="D49" s="2">
        <v>35</v>
      </c>
    </row>
    <row r="50" spans="2:4" ht="15">
      <c r="B50" t="s">
        <v>1789</v>
      </c>
      <c r="C50" t="s">
        <v>1790</v>
      </c>
      <c r="D50" s="2">
        <v>35</v>
      </c>
    </row>
    <row r="51" spans="2:4" ht="15">
      <c r="B51" t="s">
        <v>1791</v>
      </c>
      <c r="C51" t="s">
        <v>1792</v>
      </c>
      <c r="D51" s="2">
        <v>36</v>
      </c>
    </row>
    <row r="52" spans="2:4" ht="15">
      <c r="B52" t="s">
        <v>1793</v>
      </c>
      <c r="C52" t="s">
        <v>1794</v>
      </c>
      <c r="D52" s="2">
        <v>36</v>
      </c>
    </row>
    <row r="53" spans="2:4" ht="15">
      <c r="B53" t="s">
        <v>1795</v>
      </c>
      <c r="C53" t="s">
        <v>1796</v>
      </c>
      <c r="D53" s="2">
        <v>36</v>
      </c>
    </row>
  </sheetData>
  <sheetProtection selectLockedCells="1" selectUnlockedCells="1"/>
  <mergeCells count="8">
    <mergeCell ref="A2:C2"/>
    <mergeCell ref="A3:C3"/>
    <mergeCell ref="A4:C4"/>
    <mergeCell ref="A5:C5"/>
    <mergeCell ref="A9:C9"/>
    <mergeCell ref="A10:C10"/>
    <mergeCell ref="A29:C29"/>
    <mergeCell ref="A30:C30"/>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D53"/>
  <sheetViews>
    <sheetView workbookViewId="0" topLeftCell="A1">
      <selection activeCell="A1" sqref="A1"/>
    </sheetView>
  </sheetViews>
  <sheetFormatPr defaultColWidth="8.00390625" defaultRowHeight="15"/>
  <cols>
    <col min="1" max="1" width="8.7109375" style="0" customWidth="1"/>
    <col min="2" max="2" width="14.7109375" style="0" customWidth="1"/>
    <col min="3" max="3" width="85.8515625" style="0" customWidth="1"/>
    <col min="4" max="4" width="10.7109375" style="0" customWidth="1"/>
    <col min="5" max="16384" width="8.7109375" style="0" customWidth="1"/>
  </cols>
  <sheetData>
    <row r="2" ht="15">
      <c r="D2" t="s">
        <v>147</v>
      </c>
    </row>
    <row r="4" spans="2:4" ht="15">
      <c r="B4" t="s">
        <v>1797</v>
      </c>
      <c r="C4" t="s">
        <v>1798</v>
      </c>
      <c r="D4" s="2">
        <v>36</v>
      </c>
    </row>
    <row r="5" spans="2:4" ht="15">
      <c r="B5" t="s">
        <v>1799</v>
      </c>
      <c r="C5" t="s">
        <v>1800</v>
      </c>
      <c r="D5" s="2">
        <v>36</v>
      </c>
    </row>
    <row r="6" spans="2:4" ht="15">
      <c r="B6" t="s">
        <v>1801</v>
      </c>
      <c r="C6" t="s">
        <v>1802</v>
      </c>
      <c r="D6" s="2">
        <v>37</v>
      </c>
    </row>
    <row r="7" spans="2:4" ht="15">
      <c r="B7" t="s">
        <v>1803</v>
      </c>
      <c r="C7" t="s">
        <v>372</v>
      </c>
      <c r="D7" s="2">
        <v>38</v>
      </c>
    </row>
    <row r="8" spans="2:4" ht="15">
      <c r="B8" t="s">
        <v>1804</v>
      </c>
      <c r="C8" t="s">
        <v>1805</v>
      </c>
      <c r="D8" s="2">
        <v>38</v>
      </c>
    </row>
    <row r="9" spans="2:4" ht="15">
      <c r="B9" t="s">
        <v>1806</v>
      </c>
      <c r="C9" t="s">
        <v>1807</v>
      </c>
      <c r="D9" s="2">
        <v>38</v>
      </c>
    </row>
    <row r="10" spans="2:4" ht="15">
      <c r="B10" t="s">
        <v>1808</v>
      </c>
      <c r="C10" t="s">
        <v>1809</v>
      </c>
      <c r="D10" s="2">
        <v>38</v>
      </c>
    </row>
    <row r="11" spans="2:4" ht="15">
      <c r="B11" t="s">
        <v>1810</v>
      </c>
      <c r="C11" t="s">
        <v>1811</v>
      </c>
      <c r="D11" s="2">
        <v>38</v>
      </c>
    </row>
    <row r="13" spans="1:4" ht="39.75" customHeight="1">
      <c r="A13" s="11" t="s">
        <v>1812</v>
      </c>
      <c r="B13" s="11"/>
      <c r="C13" s="11"/>
      <c r="D13" s="2">
        <v>39</v>
      </c>
    </row>
    <row r="14" spans="1:3" ht="15">
      <c r="A14" s="6"/>
      <c r="B14" s="6"/>
      <c r="C14" s="6"/>
    </row>
    <row r="15" spans="2:4" ht="15">
      <c r="B15" t="s">
        <v>1813</v>
      </c>
      <c r="C15" t="s">
        <v>1318</v>
      </c>
      <c r="D15" s="2">
        <v>39</v>
      </c>
    </row>
    <row r="16" spans="2:4" ht="39.75" customHeight="1">
      <c r="B16" t="s">
        <v>1814</v>
      </c>
      <c r="C16" s="4" t="s">
        <v>1815</v>
      </c>
      <c r="D16" s="2">
        <v>40</v>
      </c>
    </row>
    <row r="17" spans="2:4" ht="15">
      <c r="B17" t="s">
        <v>1816</v>
      </c>
      <c r="C17" t="s">
        <v>1817</v>
      </c>
      <c r="D17" s="2">
        <v>44</v>
      </c>
    </row>
    <row r="18" spans="2:4" ht="15">
      <c r="B18" t="s">
        <v>1818</v>
      </c>
      <c r="C18" t="s">
        <v>1819</v>
      </c>
      <c r="D18" s="2">
        <v>45</v>
      </c>
    </row>
    <row r="19" spans="2:4" ht="15">
      <c r="B19" t="s">
        <v>1820</v>
      </c>
      <c r="C19" t="s">
        <v>1821</v>
      </c>
      <c r="D19" s="2">
        <v>45</v>
      </c>
    </row>
    <row r="20" spans="2:4" ht="15">
      <c r="B20" t="s">
        <v>1822</v>
      </c>
      <c r="C20" t="s">
        <v>1823</v>
      </c>
      <c r="D20" s="2">
        <v>45</v>
      </c>
    </row>
    <row r="21" spans="2:4" ht="15">
      <c r="B21" t="s">
        <v>1824</v>
      </c>
      <c r="C21" t="s">
        <v>1825</v>
      </c>
      <c r="D21" s="2">
        <v>46</v>
      </c>
    </row>
    <row r="22" spans="2:4" ht="15">
      <c r="B22" t="s">
        <v>1826</v>
      </c>
      <c r="C22" t="s">
        <v>1827</v>
      </c>
      <c r="D22" s="2">
        <v>46</v>
      </c>
    </row>
    <row r="23" spans="2:4" ht="15">
      <c r="B23" t="s">
        <v>1828</v>
      </c>
      <c r="C23" t="s">
        <v>1829</v>
      </c>
      <c r="D23" s="2">
        <v>46</v>
      </c>
    </row>
    <row r="24" spans="2:4" ht="15">
      <c r="B24" t="s">
        <v>1830</v>
      </c>
      <c r="C24" t="s">
        <v>1831</v>
      </c>
      <c r="D24" s="2">
        <v>47</v>
      </c>
    </row>
    <row r="25" spans="2:4" ht="15">
      <c r="B25" t="s">
        <v>1832</v>
      </c>
      <c r="C25" t="s">
        <v>1833</v>
      </c>
      <c r="D25" s="2">
        <v>47</v>
      </c>
    </row>
    <row r="26" spans="2:4" ht="15">
      <c r="B26" t="s">
        <v>1834</v>
      </c>
      <c r="C26" t="s">
        <v>1835</v>
      </c>
      <c r="D26" s="2">
        <v>47</v>
      </c>
    </row>
    <row r="27" spans="2:4" ht="15">
      <c r="B27" t="s">
        <v>1836</v>
      </c>
      <c r="C27" t="s">
        <v>1837</v>
      </c>
      <c r="D27" s="2">
        <v>47</v>
      </c>
    </row>
    <row r="29" spans="1:4" ht="39.75" customHeight="1">
      <c r="A29" s="11" t="s">
        <v>1838</v>
      </c>
      <c r="B29" s="11"/>
      <c r="C29" s="11"/>
      <c r="D29" s="2">
        <v>47</v>
      </c>
    </row>
    <row r="30" spans="1:3" ht="15">
      <c r="A30" s="6"/>
      <c r="B30" s="6"/>
      <c r="C30" s="6"/>
    </row>
    <row r="31" spans="2:4" ht="15">
      <c r="B31" t="s">
        <v>1839</v>
      </c>
      <c r="C31" t="s">
        <v>1840</v>
      </c>
      <c r="D31" s="2">
        <v>47</v>
      </c>
    </row>
    <row r="32" spans="2:4" ht="15">
      <c r="B32" t="s">
        <v>1841</v>
      </c>
      <c r="C32" t="s">
        <v>1842</v>
      </c>
      <c r="D32" s="2">
        <v>50</v>
      </c>
    </row>
    <row r="33" spans="2:4" ht="15">
      <c r="B33" t="s">
        <v>1843</v>
      </c>
      <c r="C33" t="s">
        <v>1844</v>
      </c>
      <c r="D33" s="2">
        <v>51</v>
      </c>
    </row>
    <row r="34" spans="2:4" ht="39.75" customHeight="1">
      <c r="B34" t="s">
        <v>1845</v>
      </c>
      <c r="C34" s="4" t="s">
        <v>1846</v>
      </c>
      <c r="D34" s="2">
        <v>52</v>
      </c>
    </row>
    <row r="35" spans="2:4" ht="15">
      <c r="B35" t="s">
        <v>1847</v>
      </c>
      <c r="C35" t="s">
        <v>1848</v>
      </c>
      <c r="D35" s="2">
        <v>52</v>
      </c>
    </row>
    <row r="36" spans="2:4" ht="15">
      <c r="B36" t="s">
        <v>1849</v>
      </c>
      <c r="C36" t="s">
        <v>1850</v>
      </c>
      <c r="D36" s="2">
        <v>53</v>
      </c>
    </row>
    <row r="37" spans="2:4" ht="15">
      <c r="B37" t="s">
        <v>1851</v>
      </c>
      <c r="C37" t="s">
        <v>1852</v>
      </c>
      <c r="D37" s="2">
        <v>54</v>
      </c>
    </row>
    <row r="38" spans="2:4" ht="15">
      <c r="B38" t="s">
        <v>1853</v>
      </c>
      <c r="C38" t="s">
        <v>1854</v>
      </c>
      <c r="D38" s="2">
        <v>54</v>
      </c>
    </row>
    <row r="39" spans="2:4" ht="15">
      <c r="B39" t="s">
        <v>1855</v>
      </c>
      <c r="C39" t="s">
        <v>1856</v>
      </c>
      <c r="D39" s="2">
        <v>54</v>
      </c>
    </row>
    <row r="40" spans="2:4" ht="15">
      <c r="B40" t="s">
        <v>1857</v>
      </c>
      <c r="C40" t="s">
        <v>1858</v>
      </c>
      <c r="D40" s="2">
        <v>55</v>
      </c>
    </row>
    <row r="41" spans="2:4" ht="15">
      <c r="B41" t="s">
        <v>1859</v>
      </c>
      <c r="C41" t="s">
        <v>1860</v>
      </c>
      <c r="D41" s="2">
        <v>55</v>
      </c>
    </row>
    <row r="43" spans="1:4" ht="39.75" customHeight="1">
      <c r="A43" s="11" t="s">
        <v>1861</v>
      </c>
      <c r="B43" s="11"/>
      <c r="C43" s="11"/>
      <c r="D43" s="2">
        <v>56</v>
      </c>
    </row>
    <row r="44" spans="1:3" ht="15">
      <c r="A44" s="6"/>
      <c r="B44" s="6"/>
      <c r="C44" s="6"/>
    </row>
    <row r="45" spans="2:4" ht="15">
      <c r="B45" t="s">
        <v>1862</v>
      </c>
      <c r="C45" t="s">
        <v>1863</v>
      </c>
      <c r="D45" s="2">
        <v>56</v>
      </c>
    </row>
    <row r="46" spans="2:4" ht="15">
      <c r="B46" t="s">
        <v>1864</v>
      </c>
      <c r="C46" t="s">
        <v>1865</v>
      </c>
      <c r="D46" s="2">
        <v>57</v>
      </c>
    </row>
    <row r="47" spans="2:4" ht="15">
      <c r="B47" t="s">
        <v>1866</v>
      </c>
      <c r="C47" t="s">
        <v>1867</v>
      </c>
      <c r="D47" s="2">
        <v>57</v>
      </c>
    </row>
    <row r="49" spans="1:4" ht="39.75" customHeight="1">
      <c r="A49" s="11" t="s">
        <v>1868</v>
      </c>
      <c r="B49" s="11"/>
      <c r="C49" s="11"/>
      <c r="D49" s="2">
        <v>57</v>
      </c>
    </row>
    <row r="50" spans="1:3" ht="15">
      <c r="A50" s="6"/>
      <c r="B50" s="6"/>
      <c r="C50" s="6"/>
    </row>
    <row r="51" spans="2:4" ht="15">
      <c r="B51" t="s">
        <v>1869</v>
      </c>
      <c r="C51" t="s">
        <v>1870</v>
      </c>
      <c r="D51" s="2">
        <v>57</v>
      </c>
    </row>
    <row r="52" spans="2:4" ht="15">
      <c r="B52" t="s">
        <v>1871</v>
      </c>
      <c r="C52" t="s">
        <v>1872</v>
      </c>
      <c r="D52" s="2">
        <v>58</v>
      </c>
    </row>
    <row r="53" spans="2:4" ht="15">
      <c r="B53" t="s">
        <v>1873</v>
      </c>
      <c r="C53" t="s">
        <v>1874</v>
      </c>
      <c r="D53" s="2">
        <v>59</v>
      </c>
    </row>
  </sheetData>
  <sheetProtection selectLockedCells="1" selectUnlockedCells="1"/>
  <mergeCells count="8">
    <mergeCell ref="A13:C13"/>
    <mergeCell ref="A14:C14"/>
    <mergeCell ref="A29:C29"/>
    <mergeCell ref="A30:C30"/>
    <mergeCell ref="A43:C43"/>
    <mergeCell ref="A44:C44"/>
    <mergeCell ref="A49:C49"/>
    <mergeCell ref="A50:C5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D37"/>
  <sheetViews>
    <sheetView workbookViewId="0" topLeftCell="A1">
      <selection activeCell="A1" sqref="A1"/>
    </sheetView>
  </sheetViews>
  <sheetFormatPr defaultColWidth="8.00390625" defaultRowHeight="15"/>
  <cols>
    <col min="1" max="1" width="8.7109375" style="0" customWidth="1"/>
    <col min="2" max="2" width="14.7109375" style="0" customWidth="1"/>
    <col min="3" max="3" width="57.7109375" style="0" customWidth="1"/>
    <col min="4" max="4" width="10.7109375" style="0" customWidth="1"/>
    <col min="5" max="16384" width="8.7109375" style="0" customWidth="1"/>
  </cols>
  <sheetData>
    <row r="2" ht="15">
      <c r="D2" t="s">
        <v>147</v>
      </c>
    </row>
    <row r="4" spans="2:4" ht="15">
      <c r="B4" t="s">
        <v>1875</v>
      </c>
      <c r="C4" t="s">
        <v>1876</v>
      </c>
      <c r="D4" s="2">
        <v>59</v>
      </c>
    </row>
    <row r="5" spans="2:4" ht="15">
      <c r="B5" t="s">
        <v>1877</v>
      </c>
      <c r="C5" t="s">
        <v>1878</v>
      </c>
      <c r="D5" s="2">
        <v>60</v>
      </c>
    </row>
    <row r="6" spans="2:4" ht="15">
      <c r="B6" t="s">
        <v>1879</v>
      </c>
      <c r="C6" t="s">
        <v>1880</v>
      </c>
      <c r="D6" s="2">
        <v>60</v>
      </c>
    </row>
    <row r="7" spans="2:4" ht="15">
      <c r="B7" t="s">
        <v>1881</v>
      </c>
      <c r="C7" t="s">
        <v>1882</v>
      </c>
      <c r="D7" s="2">
        <v>60</v>
      </c>
    </row>
    <row r="8" spans="2:4" ht="15">
      <c r="B8" t="s">
        <v>1883</v>
      </c>
      <c r="C8" t="s">
        <v>1884</v>
      </c>
      <c r="D8" s="2">
        <v>60</v>
      </c>
    </row>
    <row r="10" spans="1:4" ht="39.75" customHeight="1">
      <c r="A10" s="11" t="s">
        <v>1885</v>
      </c>
      <c r="B10" s="11"/>
      <c r="C10" s="11"/>
      <c r="D10" s="2">
        <v>61</v>
      </c>
    </row>
    <row r="11" spans="1:3" ht="15">
      <c r="A11" s="6"/>
      <c r="B11" s="6"/>
      <c r="C11" s="6"/>
    </row>
    <row r="12" spans="2:4" ht="15">
      <c r="B12" t="s">
        <v>1886</v>
      </c>
      <c r="C12" t="s">
        <v>170</v>
      </c>
      <c r="D12" s="2">
        <v>61</v>
      </c>
    </row>
    <row r="13" spans="2:4" ht="15">
      <c r="B13" t="s">
        <v>1887</v>
      </c>
      <c r="C13" t="s">
        <v>1888</v>
      </c>
      <c r="D13" s="2">
        <v>63</v>
      </c>
    </row>
    <row r="14" spans="2:4" ht="15">
      <c r="B14" t="s">
        <v>1889</v>
      </c>
      <c r="C14" t="s">
        <v>1890</v>
      </c>
      <c r="D14" s="2">
        <v>63</v>
      </c>
    </row>
    <row r="15" spans="2:4" ht="15">
      <c r="B15" t="s">
        <v>1891</v>
      </c>
      <c r="C15" t="s">
        <v>1892</v>
      </c>
      <c r="D15" s="2">
        <v>63</v>
      </c>
    </row>
    <row r="16" spans="2:4" ht="15">
      <c r="B16" t="s">
        <v>1893</v>
      </c>
      <c r="C16" t="s">
        <v>1894</v>
      </c>
      <c r="D16" s="2">
        <v>63</v>
      </c>
    </row>
    <row r="17" spans="2:4" ht="15">
      <c r="B17" t="s">
        <v>1895</v>
      </c>
      <c r="C17" t="s">
        <v>1896</v>
      </c>
      <c r="D17" s="2">
        <v>63</v>
      </c>
    </row>
    <row r="18" spans="2:4" ht="15">
      <c r="B18" t="s">
        <v>1897</v>
      </c>
      <c r="C18" t="s">
        <v>1898</v>
      </c>
      <c r="D18" s="2">
        <v>63</v>
      </c>
    </row>
    <row r="19" spans="2:4" ht="15">
      <c r="B19" t="s">
        <v>1899</v>
      </c>
      <c r="C19" t="s">
        <v>1900</v>
      </c>
      <c r="D19" s="2">
        <v>63</v>
      </c>
    </row>
    <row r="20" spans="2:4" ht="15">
      <c r="B20" t="s">
        <v>1901</v>
      </c>
      <c r="C20" t="s">
        <v>433</v>
      </c>
      <c r="D20" s="2">
        <v>64</v>
      </c>
    </row>
    <row r="21" spans="2:4" ht="15">
      <c r="B21" t="s">
        <v>1902</v>
      </c>
      <c r="C21" t="s">
        <v>1376</v>
      </c>
      <c r="D21" s="2">
        <v>64</v>
      </c>
    </row>
    <row r="22" spans="2:4" ht="15">
      <c r="B22" t="s">
        <v>1903</v>
      </c>
      <c r="C22" t="s">
        <v>200</v>
      </c>
      <c r="D22" s="2">
        <v>64</v>
      </c>
    </row>
    <row r="23" spans="2:4" ht="15">
      <c r="B23" t="s">
        <v>1904</v>
      </c>
      <c r="C23" t="s">
        <v>1496</v>
      </c>
      <c r="D23" s="2">
        <v>64</v>
      </c>
    </row>
    <row r="24" spans="2:4" ht="15">
      <c r="B24" t="s">
        <v>1905</v>
      </c>
      <c r="C24" t="s">
        <v>1906</v>
      </c>
      <c r="D24" s="2">
        <v>64</v>
      </c>
    </row>
    <row r="25" spans="2:4" ht="15">
      <c r="B25" t="s">
        <v>1907</v>
      </c>
      <c r="C25" t="s">
        <v>1908</v>
      </c>
      <c r="D25" s="2">
        <v>64</v>
      </c>
    </row>
    <row r="26" spans="2:4" ht="15">
      <c r="B26" t="s">
        <v>1909</v>
      </c>
      <c r="C26" t="s">
        <v>1910</v>
      </c>
      <c r="D26" s="2">
        <v>65</v>
      </c>
    </row>
    <row r="27" spans="2:4" ht="15">
      <c r="B27" t="s">
        <v>1911</v>
      </c>
      <c r="C27" t="s">
        <v>1912</v>
      </c>
      <c r="D27" s="2">
        <v>65</v>
      </c>
    </row>
    <row r="28" spans="2:4" ht="15">
      <c r="B28" t="s">
        <v>1913</v>
      </c>
      <c r="C28" t="s">
        <v>436</v>
      </c>
      <c r="D28" s="2">
        <v>65</v>
      </c>
    </row>
    <row r="29" spans="2:4" ht="15">
      <c r="B29" t="s">
        <v>1914</v>
      </c>
      <c r="C29" t="s">
        <v>1389</v>
      </c>
      <c r="D29" s="2">
        <v>66</v>
      </c>
    </row>
    <row r="31" spans="1:2" ht="15">
      <c r="A31" s="6" t="s">
        <v>1915</v>
      </c>
      <c r="B31" s="6"/>
    </row>
    <row r="32" spans="2:3" ht="15">
      <c r="B32" t="s">
        <v>1916</v>
      </c>
      <c r="C32" t="s">
        <v>1917</v>
      </c>
    </row>
    <row r="34" spans="1:2" ht="15">
      <c r="A34" s="6" t="s">
        <v>1918</v>
      </c>
      <c r="B34" s="6"/>
    </row>
    <row r="35" spans="2:3" ht="39.75" customHeight="1">
      <c r="B35" t="s">
        <v>1919</v>
      </c>
      <c r="C35" s="4" t="s">
        <v>1920</v>
      </c>
    </row>
    <row r="37" spans="2:3" ht="15">
      <c r="B37" t="s">
        <v>1921</v>
      </c>
      <c r="C37" t="s">
        <v>1922</v>
      </c>
    </row>
  </sheetData>
  <sheetProtection selectLockedCells="1" selectUnlockedCells="1"/>
  <mergeCells count="4">
    <mergeCell ref="A10:C10"/>
    <mergeCell ref="A11:C11"/>
    <mergeCell ref="A31:B31"/>
    <mergeCell ref="A34:B3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55"/>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83.8515625" style="0" customWidth="1"/>
    <col min="4" max="4" width="10.7109375" style="0" customWidth="1"/>
    <col min="5" max="16384" width="8.7109375" style="0" customWidth="1"/>
  </cols>
  <sheetData>
    <row r="2" spans="1:6" ht="15">
      <c r="A2" s="1" t="s">
        <v>0</v>
      </c>
      <c r="B2" s="1"/>
      <c r="C2" s="1"/>
      <c r="D2" s="1"/>
      <c r="E2" s="1"/>
      <c r="F2" s="1"/>
    </row>
    <row r="4" ht="15">
      <c r="D4" t="s">
        <v>147</v>
      </c>
    </row>
    <row r="5" spans="1:4" ht="15">
      <c r="A5" s="10">
        <v>1</v>
      </c>
      <c r="B5" s="6" t="s">
        <v>1923</v>
      </c>
      <c r="C5" s="6"/>
      <c r="D5" s="2">
        <v>2</v>
      </c>
    </row>
    <row r="6" spans="2:4" ht="15">
      <c r="B6" t="s">
        <v>1924</v>
      </c>
      <c r="C6" t="s">
        <v>150</v>
      </c>
      <c r="D6" s="2">
        <v>2</v>
      </c>
    </row>
    <row r="7" spans="2:4" ht="15">
      <c r="B7" t="s">
        <v>1925</v>
      </c>
      <c r="C7" t="s">
        <v>1926</v>
      </c>
      <c r="D7" s="2">
        <v>2</v>
      </c>
    </row>
    <row r="9" spans="1:4" ht="15">
      <c r="A9" s="10">
        <v>2</v>
      </c>
      <c r="B9" s="6" t="s">
        <v>1927</v>
      </c>
      <c r="C9" s="6"/>
      <c r="D9" s="2">
        <v>3</v>
      </c>
    </row>
    <row r="10" spans="2:4" ht="15">
      <c r="B10" t="s">
        <v>1928</v>
      </c>
      <c r="C10" t="s">
        <v>1929</v>
      </c>
      <c r="D10" s="2">
        <v>4</v>
      </c>
    </row>
    <row r="11" spans="2:4" ht="15">
      <c r="B11" t="s">
        <v>1930</v>
      </c>
      <c r="C11" t="s">
        <v>1931</v>
      </c>
      <c r="D11" s="2">
        <v>5</v>
      </c>
    </row>
    <row r="12" spans="2:4" ht="15">
      <c r="B12" t="s">
        <v>1932</v>
      </c>
      <c r="C12" t="s">
        <v>1933</v>
      </c>
      <c r="D12" s="2">
        <v>5</v>
      </c>
    </row>
    <row r="13" spans="2:4" ht="15">
      <c r="B13" t="s">
        <v>1934</v>
      </c>
      <c r="C13" t="s">
        <v>1935</v>
      </c>
      <c r="D13" s="2">
        <v>5</v>
      </c>
    </row>
    <row r="14" spans="2:4" ht="15">
      <c r="B14" t="s">
        <v>1936</v>
      </c>
      <c r="C14" t="s">
        <v>1937</v>
      </c>
      <c r="D14" s="2">
        <v>6</v>
      </c>
    </row>
    <row r="15" spans="2:4" ht="15">
      <c r="B15" t="s">
        <v>1938</v>
      </c>
      <c r="C15" t="s">
        <v>1939</v>
      </c>
      <c r="D15" s="2">
        <v>7</v>
      </c>
    </row>
    <row r="17" spans="1:4" ht="15">
      <c r="A17" s="10">
        <v>3</v>
      </c>
      <c r="B17" s="6" t="s">
        <v>1940</v>
      </c>
      <c r="C17" s="6"/>
      <c r="D17" s="2">
        <v>8</v>
      </c>
    </row>
    <row r="18" spans="2:4" ht="15">
      <c r="B18" t="s">
        <v>1941</v>
      </c>
      <c r="C18" t="s">
        <v>1942</v>
      </c>
      <c r="D18" s="2">
        <v>8</v>
      </c>
    </row>
    <row r="19" spans="2:4" ht="15">
      <c r="B19" t="s">
        <v>1943</v>
      </c>
      <c r="C19" t="s">
        <v>1944</v>
      </c>
      <c r="D19" s="2">
        <v>9</v>
      </c>
    </row>
    <row r="21" spans="1:4" ht="15">
      <c r="A21" s="10">
        <v>4</v>
      </c>
      <c r="B21" s="6" t="s">
        <v>1945</v>
      </c>
      <c r="C21" s="6"/>
      <c r="D21" s="2">
        <v>9</v>
      </c>
    </row>
    <row r="22" spans="2:4" ht="15">
      <c r="B22" t="s">
        <v>1946</v>
      </c>
      <c r="C22" t="s">
        <v>1947</v>
      </c>
      <c r="D22" s="2">
        <v>9</v>
      </c>
    </row>
    <row r="23" spans="2:4" ht="15">
      <c r="B23" t="s">
        <v>1948</v>
      </c>
      <c r="C23" t="s">
        <v>1949</v>
      </c>
      <c r="D23" s="2">
        <v>9</v>
      </c>
    </row>
    <row r="24" spans="2:4" ht="15">
      <c r="B24" t="s">
        <v>1950</v>
      </c>
      <c r="C24" t="s">
        <v>1951</v>
      </c>
      <c r="D24" s="2">
        <v>10</v>
      </c>
    </row>
    <row r="25" spans="2:4" ht="15">
      <c r="B25" t="s">
        <v>1952</v>
      </c>
      <c r="C25" t="s">
        <v>1953</v>
      </c>
      <c r="D25" s="2">
        <v>10</v>
      </c>
    </row>
    <row r="26" spans="2:4" ht="15">
      <c r="B26" t="s">
        <v>1954</v>
      </c>
      <c r="C26" t="s">
        <v>1955</v>
      </c>
      <c r="D26" s="2">
        <v>10</v>
      </c>
    </row>
    <row r="27" spans="2:4" ht="15">
      <c r="B27" t="s">
        <v>1956</v>
      </c>
      <c r="C27" t="s">
        <v>1957</v>
      </c>
      <c r="D27" s="2">
        <v>10</v>
      </c>
    </row>
    <row r="28" spans="2:4" ht="15">
      <c r="B28" t="s">
        <v>1958</v>
      </c>
      <c r="C28" t="s">
        <v>1107</v>
      </c>
      <c r="D28" s="2">
        <v>11</v>
      </c>
    </row>
    <row r="29" spans="2:4" ht="15">
      <c r="B29" t="s">
        <v>1959</v>
      </c>
      <c r="C29" t="s">
        <v>1960</v>
      </c>
      <c r="D29" s="2">
        <v>11</v>
      </c>
    </row>
    <row r="30" spans="2:4" ht="15">
      <c r="B30" t="s">
        <v>1961</v>
      </c>
      <c r="C30" t="s">
        <v>1962</v>
      </c>
      <c r="D30" s="2">
        <v>12</v>
      </c>
    </row>
    <row r="31" spans="2:4" ht="15">
      <c r="B31" t="s">
        <v>1963</v>
      </c>
      <c r="C31" t="s">
        <v>1964</v>
      </c>
      <c r="D31" s="2">
        <v>12</v>
      </c>
    </row>
    <row r="32" spans="2:4" ht="15">
      <c r="B32" t="s">
        <v>1965</v>
      </c>
      <c r="C32" t="s">
        <v>1966</v>
      </c>
      <c r="D32" s="2">
        <v>12</v>
      </c>
    </row>
    <row r="34" spans="1:4" ht="15">
      <c r="A34" s="10">
        <v>5</v>
      </c>
      <c r="B34" s="6" t="s">
        <v>1967</v>
      </c>
      <c r="C34" s="6"/>
      <c r="D34" s="2">
        <v>12</v>
      </c>
    </row>
    <row r="35" spans="2:4" ht="15">
      <c r="B35" t="s">
        <v>1968</v>
      </c>
      <c r="C35" t="s">
        <v>1969</v>
      </c>
      <c r="D35" s="2">
        <v>13</v>
      </c>
    </row>
    <row r="36" spans="2:4" ht="15">
      <c r="B36" t="s">
        <v>1970</v>
      </c>
      <c r="C36" t="s">
        <v>1971</v>
      </c>
      <c r="D36" s="2">
        <v>14</v>
      </c>
    </row>
    <row r="37" spans="2:4" ht="15">
      <c r="B37" t="s">
        <v>1972</v>
      </c>
      <c r="C37" t="s">
        <v>1973</v>
      </c>
      <c r="D37" s="2">
        <v>15</v>
      </c>
    </row>
    <row r="38" spans="2:4" ht="15">
      <c r="B38" t="s">
        <v>1974</v>
      </c>
      <c r="C38" t="s">
        <v>1975</v>
      </c>
      <c r="D38" s="2">
        <v>15</v>
      </c>
    </row>
    <row r="40" spans="1:4" ht="15">
      <c r="A40" s="10">
        <v>6</v>
      </c>
      <c r="B40" s="6" t="s">
        <v>1976</v>
      </c>
      <c r="C40" s="6"/>
      <c r="D40" s="2">
        <v>15</v>
      </c>
    </row>
    <row r="41" spans="2:4" ht="15">
      <c r="B41" t="s">
        <v>1977</v>
      </c>
      <c r="C41" t="s">
        <v>1978</v>
      </c>
      <c r="D41" s="2">
        <v>15</v>
      </c>
    </row>
    <row r="42" spans="2:4" ht="15">
      <c r="B42" t="s">
        <v>1979</v>
      </c>
      <c r="C42" t="s">
        <v>1980</v>
      </c>
      <c r="D42" s="2">
        <v>16</v>
      </c>
    </row>
    <row r="43" spans="2:4" ht="15">
      <c r="B43" t="s">
        <v>1981</v>
      </c>
      <c r="C43" t="s">
        <v>1982</v>
      </c>
      <c r="D43" s="2">
        <v>16</v>
      </c>
    </row>
    <row r="44" spans="2:4" ht="15">
      <c r="B44" t="s">
        <v>1983</v>
      </c>
      <c r="C44" t="s">
        <v>1984</v>
      </c>
      <c r="D44" s="2">
        <v>16</v>
      </c>
    </row>
    <row r="45" spans="2:4" ht="15">
      <c r="B45" t="s">
        <v>1985</v>
      </c>
      <c r="C45" t="s">
        <v>1986</v>
      </c>
      <c r="D45" s="2">
        <v>16</v>
      </c>
    </row>
    <row r="47" spans="1:4" ht="15">
      <c r="A47" s="10">
        <v>7</v>
      </c>
      <c r="B47" s="6" t="s">
        <v>1987</v>
      </c>
      <c r="C47" s="6"/>
      <c r="D47" s="2">
        <v>16</v>
      </c>
    </row>
    <row r="48" spans="2:4" ht="15">
      <c r="B48" t="s">
        <v>1988</v>
      </c>
      <c r="C48" t="s">
        <v>1989</v>
      </c>
      <c r="D48" s="2">
        <v>16</v>
      </c>
    </row>
    <row r="49" spans="2:4" ht="15">
      <c r="B49" t="s">
        <v>1990</v>
      </c>
      <c r="C49" t="s">
        <v>1991</v>
      </c>
      <c r="D49" s="2">
        <v>16</v>
      </c>
    </row>
    <row r="50" spans="2:4" ht="15">
      <c r="B50" t="s">
        <v>1992</v>
      </c>
      <c r="C50" t="s">
        <v>1993</v>
      </c>
      <c r="D50" s="2">
        <v>17</v>
      </c>
    </row>
    <row r="51" spans="2:4" ht="15">
      <c r="B51" t="s">
        <v>1994</v>
      </c>
      <c r="C51" t="s">
        <v>1995</v>
      </c>
      <c r="D51" s="2">
        <v>17</v>
      </c>
    </row>
    <row r="52" spans="2:4" ht="15">
      <c r="B52" t="s">
        <v>1996</v>
      </c>
      <c r="C52" t="s">
        <v>1997</v>
      </c>
      <c r="D52" s="2">
        <v>17</v>
      </c>
    </row>
    <row r="53" spans="2:4" ht="15">
      <c r="B53" t="s">
        <v>1998</v>
      </c>
      <c r="C53" t="s">
        <v>1738</v>
      </c>
      <c r="D53" s="2">
        <v>17</v>
      </c>
    </row>
    <row r="54" spans="2:4" ht="15">
      <c r="B54" t="s">
        <v>1999</v>
      </c>
      <c r="C54" t="s">
        <v>2000</v>
      </c>
      <c r="D54" s="2">
        <v>17</v>
      </c>
    </row>
    <row r="55" spans="2:4" ht="15">
      <c r="B55" t="s">
        <v>2001</v>
      </c>
      <c r="C55" t="s">
        <v>364</v>
      </c>
      <c r="D55" s="2">
        <v>17</v>
      </c>
    </row>
  </sheetData>
  <sheetProtection selectLockedCells="1" selectUnlockedCells="1"/>
  <mergeCells count="8">
    <mergeCell ref="A2:F2"/>
    <mergeCell ref="B5:C5"/>
    <mergeCell ref="B9:C9"/>
    <mergeCell ref="B17:C17"/>
    <mergeCell ref="B21:C21"/>
    <mergeCell ref="B34:C34"/>
    <mergeCell ref="B40:C40"/>
    <mergeCell ref="B47:C47"/>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D58"/>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66.7109375" style="0" customWidth="1"/>
    <col min="4" max="4" width="10.7109375" style="0" customWidth="1"/>
    <col min="5" max="16384" width="8.7109375" style="0" customWidth="1"/>
  </cols>
  <sheetData>
    <row r="2" ht="15">
      <c r="D2" t="s">
        <v>147</v>
      </c>
    </row>
    <row r="3" spans="2:4" ht="15">
      <c r="B3" t="s">
        <v>2002</v>
      </c>
      <c r="C3" t="s">
        <v>2003</v>
      </c>
      <c r="D3" s="2">
        <v>17</v>
      </c>
    </row>
    <row r="5" spans="1:4" ht="15">
      <c r="A5" s="10">
        <v>8</v>
      </c>
      <c r="B5" s="6" t="s">
        <v>2004</v>
      </c>
      <c r="C5" s="6"/>
      <c r="D5" s="2">
        <v>18</v>
      </c>
    </row>
    <row r="6" spans="2:4" ht="15">
      <c r="B6" t="s">
        <v>2005</v>
      </c>
      <c r="C6" t="s">
        <v>2006</v>
      </c>
      <c r="D6" s="2">
        <v>18</v>
      </c>
    </row>
    <row r="7" spans="2:4" ht="15">
      <c r="B7" t="s">
        <v>2007</v>
      </c>
      <c r="C7" t="s">
        <v>2008</v>
      </c>
      <c r="D7" s="2">
        <v>18</v>
      </c>
    </row>
    <row r="8" spans="2:4" ht="15">
      <c r="B8" t="s">
        <v>2009</v>
      </c>
      <c r="C8" t="s">
        <v>364</v>
      </c>
      <c r="D8" s="2">
        <v>19</v>
      </c>
    </row>
    <row r="9" spans="2:4" ht="15">
      <c r="B9" t="s">
        <v>2010</v>
      </c>
      <c r="C9" t="s">
        <v>2011</v>
      </c>
      <c r="D9" s="2">
        <v>19</v>
      </c>
    </row>
    <row r="10" spans="2:4" ht="15">
      <c r="B10" t="s">
        <v>2012</v>
      </c>
      <c r="C10" t="s">
        <v>2013</v>
      </c>
      <c r="D10" s="2">
        <v>19</v>
      </c>
    </row>
    <row r="12" spans="1:4" ht="15">
      <c r="A12" s="10">
        <v>9</v>
      </c>
      <c r="B12" s="6" t="s">
        <v>2014</v>
      </c>
      <c r="C12" s="6"/>
      <c r="D12" s="2">
        <v>20</v>
      </c>
    </row>
    <row r="13" spans="2:4" ht="15">
      <c r="B13" t="s">
        <v>2015</v>
      </c>
      <c r="C13" t="s">
        <v>404</v>
      </c>
      <c r="D13" s="2">
        <v>20</v>
      </c>
    </row>
    <row r="14" spans="2:4" ht="15">
      <c r="B14" t="s">
        <v>2016</v>
      </c>
      <c r="C14" t="s">
        <v>2017</v>
      </c>
      <c r="D14" s="2">
        <v>21</v>
      </c>
    </row>
    <row r="15" spans="2:4" ht="15">
      <c r="B15" t="s">
        <v>2018</v>
      </c>
      <c r="C15" t="s">
        <v>2019</v>
      </c>
      <c r="D15" s="2">
        <v>21</v>
      </c>
    </row>
    <row r="16" spans="2:4" ht="15">
      <c r="B16" t="s">
        <v>2020</v>
      </c>
      <c r="C16" t="s">
        <v>2021</v>
      </c>
      <c r="D16" s="2">
        <v>22</v>
      </c>
    </row>
    <row r="17" spans="2:4" ht="15">
      <c r="B17" t="s">
        <v>2022</v>
      </c>
      <c r="C17" t="s">
        <v>2023</v>
      </c>
      <c r="D17" s="2">
        <v>23</v>
      </c>
    </row>
    <row r="18" spans="2:4" ht="15">
      <c r="B18" t="s">
        <v>2024</v>
      </c>
      <c r="C18" t="s">
        <v>2025</v>
      </c>
      <c r="D18" s="2">
        <v>23</v>
      </c>
    </row>
    <row r="19" spans="2:4" ht="15">
      <c r="B19" t="s">
        <v>2026</v>
      </c>
      <c r="C19" t="s">
        <v>420</v>
      </c>
      <c r="D19" s="2">
        <v>24</v>
      </c>
    </row>
    <row r="21" spans="1:4" ht="15">
      <c r="A21" s="10">
        <v>10</v>
      </c>
      <c r="B21" s="6" t="s">
        <v>2027</v>
      </c>
      <c r="C21" s="6"/>
      <c r="D21" s="2">
        <v>24</v>
      </c>
    </row>
    <row r="22" spans="2:3" ht="15">
      <c r="B22" s="6"/>
      <c r="C22" s="6"/>
    </row>
    <row r="23" spans="1:4" ht="15">
      <c r="A23" s="10">
        <v>11</v>
      </c>
      <c r="B23" s="6" t="s">
        <v>2028</v>
      </c>
      <c r="C23" s="6"/>
      <c r="D23" s="2">
        <v>24</v>
      </c>
    </row>
    <row r="24" spans="2:4" ht="15">
      <c r="B24" t="s">
        <v>2029</v>
      </c>
      <c r="C24" t="s">
        <v>2030</v>
      </c>
      <c r="D24" s="2">
        <v>24</v>
      </c>
    </row>
    <row r="25" spans="2:4" ht="15">
      <c r="B25" t="s">
        <v>2031</v>
      </c>
      <c r="C25" t="s">
        <v>2032</v>
      </c>
      <c r="D25" s="2">
        <v>24</v>
      </c>
    </row>
    <row r="26" spans="2:4" ht="15">
      <c r="B26" t="s">
        <v>2033</v>
      </c>
      <c r="C26" t="s">
        <v>2034</v>
      </c>
      <c r="D26" s="2">
        <v>25</v>
      </c>
    </row>
    <row r="27" spans="2:4" ht="15">
      <c r="B27" t="s">
        <v>2035</v>
      </c>
      <c r="C27" t="s">
        <v>2036</v>
      </c>
      <c r="D27" s="2">
        <v>25</v>
      </c>
    </row>
    <row r="28" spans="2:4" ht="15">
      <c r="B28" t="s">
        <v>2037</v>
      </c>
      <c r="C28" t="s">
        <v>2038</v>
      </c>
      <c r="D28" s="2">
        <v>26</v>
      </c>
    </row>
    <row r="29" spans="2:4" ht="15">
      <c r="B29" t="s">
        <v>2039</v>
      </c>
      <c r="C29" t="s">
        <v>1106</v>
      </c>
      <c r="D29" s="2">
        <v>26</v>
      </c>
    </row>
    <row r="30" spans="2:4" ht="15">
      <c r="B30" t="s">
        <v>2040</v>
      </c>
      <c r="C30" t="s">
        <v>1898</v>
      </c>
      <c r="D30" s="2">
        <v>26</v>
      </c>
    </row>
    <row r="32" spans="1:4" ht="15">
      <c r="A32" s="10">
        <v>12</v>
      </c>
      <c r="B32" s="6" t="s">
        <v>2041</v>
      </c>
      <c r="C32" s="6"/>
      <c r="D32" s="2">
        <v>26</v>
      </c>
    </row>
    <row r="33" spans="2:3" ht="15">
      <c r="B33" s="6"/>
      <c r="C33" s="6"/>
    </row>
    <row r="34" spans="1:4" ht="15">
      <c r="A34" s="10">
        <v>13</v>
      </c>
      <c r="B34" s="6" t="s">
        <v>2042</v>
      </c>
      <c r="C34" s="6"/>
      <c r="D34" s="2">
        <v>27</v>
      </c>
    </row>
    <row r="35" spans="2:4" ht="15">
      <c r="B35" t="s">
        <v>2043</v>
      </c>
      <c r="C35" t="s">
        <v>2044</v>
      </c>
      <c r="D35" s="2">
        <v>27</v>
      </c>
    </row>
    <row r="36" spans="2:4" ht="15">
      <c r="B36" t="s">
        <v>2045</v>
      </c>
      <c r="C36" t="s">
        <v>2046</v>
      </c>
      <c r="D36" s="2">
        <v>28</v>
      </c>
    </row>
    <row r="37" spans="2:4" ht="15">
      <c r="B37" t="s">
        <v>2047</v>
      </c>
      <c r="C37" t="s">
        <v>2048</v>
      </c>
      <c r="D37" s="2">
        <v>28</v>
      </c>
    </row>
    <row r="38" spans="2:4" ht="15">
      <c r="B38" t="s">
        <v>2049</v>
      </c>
      <c r="C38" t="s">
        <v>1775</v>
      </c>
      <c r="D38" s="2">
        <v>28</v>
      </c>
    </row>
    <row r="40" spans="1:4" ht="15">
      <c r="A40" s="10">
        <v>14</v>
      </c>
      <c r="B40" s="6" t="s">
        <v>2050</v>
      </c>
      <c r="C40" s="6"/>
      <c r="D40" s="2">
        <v>29</v>
      </c>
    </row>
    <row r="41" spans="2:3" ht="15">
      <c r="B41" s="6"/>
      <c r="C41" s="6"/>
    </row>
    <row r="42" spans="1:4" ht="15">
      <c r="A42" s="10">
        <v>15</v>
      </c>
      <c r="B42" s="6" t="s">
        <v>2051</v>
      </c>
      <c r="C42" s="6"/>
      <c r="D42" s="2">
        <v>29</v>
      </c>
    </row>
    <row r="43" spans="2:3" ht="15">
      <c r="B43" s="6"/>
      <c r="C43" s="6"/>
    </row>
    <row r="44" spans="1:4" ht="15">
      <c r="A44" s="10">
        <v>16</v>
      </c>
      <c r="B44" s="6" t="s">
        <v>2052</v>
      </c>
      <c r="C44" s="6"/>
      <c r="D44" s="2">
        <v>30</v>
      </c>
    </row>
    <row r="45" spans="2:3" ht="15">
      <c r="B45" s="6"/>
      <c r="C45" s="6"/>
    </row>
    <row r="46" spans="1:4" ht="15">
      <c r="A46" s="10">
        <v>17</v>
      </c>
      <c r="B46" s="6" t="s">
        <v>1129</v>
      </c>
      <c r="C46" s="6"/>
      <c r="D46" s="2">
        <v>30</v>
      </c>
    </row>
    <row r="47" spans="2:3" ht="15">
      <c r="B47" s="6"/>
      <c r="C47" s="6"/>
    </row>
    <row r="48" spans="1:4" ht="15">
      <c r="A48" s="10">
        <v>18</v>
      </c>
      <c r="B48" s="6" t="s">
        <v>2053</v>
      </c>
      <c r="C48" s="6"/>
      <c r="D48" s="2">
        <v>30</v>
      </c>
    </row>
    <row r="49" spans="2:3" ht="15">
      <c r="B49" s="6"/>
      <c r="C49" s="6"/>
    </row>
    <row r="50" spans="1:4" ht="15">
      <c r="A50" s="10">
        <v>19</v>
      </c>
      <c r="B50" s="6" t="s">
        <v>2054</v>
      </c>
      <c r="C50" s="6"/>
      <c r="D50" s="2">
        <v>30</v>
      </c>
    </row>
    <row r="51" spans="2:3" ht="15">
      <c r="B51" s="6"/>
      <c r="C51" s="6"/>
    </row>
    <row r="52" spans="1:4" ht="15">
      <c r="A52" s="10">
        <v>20</v>
      </c>
      <c r="B52" s="6" t="s">
        <v>2055</v>
      </c>
      <c r="C52" s="6"/>
      <c r="D52" s="2">
        <v>31</v>
      </c>
    </row>
    <row r="53" spans="2:3" ht="15">
      <c r="B53" s="6"/>
      <c r="C53" s="6"/>
    </row>
    <row r="54" spans="1:4" ht="15">
      <c r="A54" s="10">
        <v>21</v>
      </c>
      <c r="B54" s="6" t="s">
        <v>2056</v>
      </c>
      <c r="C54" s="6"/>
      <c r="D54" s="2">
        <v>31</v>
      </c>
    </row>
    <row r="55" spans="2:3" ht="15">
      <c r="B55" s="6"/>
      <c r="C55" s="6"/>
    </row>
    <row r="56" spans="1:4" ht="15">
      <c r="A56" s="10">
        <v>22</v>
      </c>
      <c r="B56" s="6" t="s">
        <v>2057</v>
      </c>
      <c r="C56" s="6"/>
      <c r="D56" s="2">
        <v>31</v>
      </c>
    </row>
    <row r="57" spans="2:3" ht="15">
      <c r="B57" s="6"/>
      <c r="C57" s="6"/>
    </row>
    <row r="58" spans="1:4" ht="15">
      <c r="A58" s="10">
        <v>23</v>
      </c>
      <c r="B58" s="6" t="s">
        <v>2058</v>
      </c>
      <c r="C58" s="6"/>
      <c r="D58" s="2">
        <v>32</v>
      </c>
    </row>
  </sheetData>
  <sheetProtection selectLockedCells="1" selectUnlockedCells="1"/>
  <mergeCells count="27">
    <mergeCell ref="B5:C5"/>
    <mergeCell ref="B12:C12"/>
    <mergeCell ref="B21:C21"/>
    <mergeCell ref="B22:C22"/>
    <mergeCell ref="B23:C23"/>
    <mergeCell ref="B32:C32"/>
    <mergeCell ref="B33:C33"/>
    <mergeCell ref="B34:C34"/>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11.7109375" style="0" customWidth="1"/>
    <col min="2" max="2" width="59.7109375" style="0" customWidth="1"/>
    <col min="3" max="3" width="10.7109375" style="0" customWidth="1"/>
    <col min="4" max="16384" width="8.7109375" style="0" customWidth="1"/>
  </cols>
  <sheetData>
    <row r="2" spans="1:6" ht="15">
      <c r="A2" s="1" t="s">
        <v>2059</v>
      </c>
      <c r="B2" s="1"/>
      <c r="C2" s="1"/>
      <c r="D2" s="1"/>
      <c r="E2" s="1"/>
      <c r="F2" s="1"/>
    </row>
    <row r="4" spans="1:3" ht="15">
      <c r="A4" t="s">
        <v>2060</v>
      </c>
      <c r="B4" t="s">
        <v>2061</v>
      </c>
      <c r="C4" s="2">
        <v>1</v>
      </c>
    </row>
    <row r="6" spans="1:3" ht="15">
      <c r="A6" t="s">
        <v>2062</v>
      </c>
      <c r="B6" t="s">
        <v>2063</v>
      </c>
      <c r="C6" s="2">
        <v>2</v>
      </c>
    </row>
    <row r="8" spans="1:3" ht="15">
      <c r="A8" t="s">
        <v>2064</v>
      </c>
      <c r="B8" t="s">
        <v>2065</v>
      </c>
      <c r="C8" s="2">
        <v>6</v>
      </c>
    </row>
    <row r="10" spans="1:3" ht="15">
      <c r="A10" t="s">
        <v>2066</v>
      </c>
      <c r="B10" t="s">
        <v>1848</v>
      </c>
      <c r="C10" s="2">
        <v>7</v>
      </c>
    </row>
    <row r="12" spans="1:3" ht="15">
      <c r="A12" t="s">
        <v>2067</v>
      </c>
      <c r="B12" t="s">
        <v>2068</v>
      </c>
      <c r="C12" s="2">
        <v>7</v>
      </c>
    </row>
    <row r="14" spans="1:3" ht="15">
      <c r="A14" t="s">
        <v>2069</v>
      </c>
      <c r="B14" t="s">
        <v>2070</v>
      </c>
      <c r="C14" s="2">
        <v>7</v>
      </c>
    </row>
    <row r="16" spans="1:3" ht="15">
      <c r="A16" t="s">
        <v>2071</v>
      </c>
      <c r="B16" t="s">
        <v>2072</v>
      </c>
      <c r="C16" s="2">
        <v>7</v>
      </c>
    </row>
    <row r="18" spans="1:3" ht="15">
      <c r="A18" t="s">
        <v>2073</v>
      </c>
      <c r="B18" t="s">
        <v>2074</v>
      </c>
      <c r="C18" s="2">
        <v>7</v>
      </c>
    </row>
    <row r="20" spans="1:3" ht="15">
      <c r="A20" t="s">
        <v>2075</v>
      </c>
      <c r="B20" t="s">
        <v>2076</v>
      </c>
      <c r="C20" s="2">
        <v>7</v>
      </c>
    </row>
    <row r="22" spans="1:3" ht="15">
      <c r="A22" t="s">
        <v>2077</v>
      </c>
      <c r="B22" t="s">
        <v>2078</v>
      </c>
      <c r="C22" s="2">
        <v>8</v>
      </c>
    </row>
    <row r="24" spans="1:3" ht="15">
      <c r="A24" t="s">
        <v>2079</v>
      </c>
      <c r="B24" t="s">
        <v>170</v>
      </c>
      <c r="C24" s="2">
        <v>9</v>
      </c>
    </row>
    <row r="26" spans="1:3" ht="15">
      <c r="A26" t="s">
        <v>2080</v>
      </c>
      <c r="B26" t="s">
        <v>1186</v>
      </c>
      <c r="C26" s="2">
        <v>9</v>
      </c>
    </row>
    <row r="28" spans="1:3" ht="15">
      <c r="A28" t="s">
        <v>2081</v>
      </c>
      <c r="B28" t="s">
        <v>206</v>
      </c>
      <c r="C28" s="2">
        <v>9</v>
      </c>
    </row>
    <row r="30" spans="1:3" ht="15">
      <c r="A30" t="s">
        <v>2082</v>
      </c>
      <c r="B30" t="s">
        <v>1129</v>
      </c>
      <c r="C30" s="2">
        <v>10</v>
      </c>
    </row>
    <row r="32" spans="1:3" ht="15">
      <c r="A32" t="s">
        <v>2083</v>
      </c>
      <c r="B32" t="s">
        <v>209</v>
      </c>
      <c r="C32" s="2">
        <v>10</v>
      </c>
    </row>
    <row r="34" spans="1:3" ht="15">
      <c r="A34" t="s">
        <v>2084</v>
      </c>
      <c r="B34" t="s">
        <v>431</v>
      </c>
      <c r="C34" s="2">
        <v>10</v>
      </c>
    </row>
    <row r="36" spans="1:3" ht="15">
      <c r="A36" t="s">
        <v>2085</v>
      </c>
      <c r="B36" t="s">
        <v>200</v>
      </c>
      <c r="C36" s="2">
        <v>10</v>
      </c>
    </row>
    <row r="38" spans="1:3" ht="15">
      <c r="A38" t="s">
        <v>2086</v>
      </c>
      <c r="B38" t="s">
        <v>2087</v>
      </c>
      <c r="C38" s="2">
        <v>10</v>
      </c>
    </row>
    <row r="40" spans="1:3" ht="15">
      <c r="A40" t="s">
        <v>2088</v>
      </c>
      <c r="B40" t="s">
        <v>2089</v>
      </c>
      <c r="C40" s="2">
        <v>10</v>
      </c>
    </row>
    <row r="42" spans="1:3" ht="15">
      <c r="A42" t="s">
        <v>2090</v>
      </c>
      <c r="B42" t="s">
        <v>2091</v>
      </c>
      <c r="C42" s="2">
        <v>10</v>
      </c>
    </row>
    <row r="44" spans="1:3" ht="15">
      <c r="A44" t="s">
        <v>2092</v>
      </c>
      <c r="B44" t="s">
        <v>2093</v>
      </c>
      <c r="C44" s="2">
        <v>11</v>
      </c>
    </row>
    <row r="46" spans="1:3" ht="15">
      <c r="A46" t="s">
        <v>2094</v>
      </c>
      <c r="B46" t="s">
        <v>2095</v>
      </c>
      <c r="C46" s="2">
        <v>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60.7109375" style="0" customWidth="1"/>
    <col min="5" max="16384" width="8.7109375" style="0" customWidth="1"/>
  </cols>
  <sheetData>
    <row r="2" spans="1:6" ht="15">
      <c r="A2" s="1" t="s">
        <v>117</v>
      </c>
      <c r="B2" s="1"/>
      <c r="C2" s="1"/>
      <c r="D2" s="1"/>
      <c r="E2" s="1"/>
      <c r="F2" s="1"/>
    </row>
    <row r="4" spans="2:4" ht="15">
      <c r="B4" s="6" t="s">
        <v>118</v>
      </c>
      <c r="C4" s="6"/>
      <c r="D4" s="6"/>
    </row>
    <row r="5" spans="2:4" ht="15">
      <c r="B5" s="6"/>
      <c r="C5" s="6"/>
      <c r="D5" s="6"/>
    </row>
    <row r="6" spans="2:4" ht="15">
      <c r="B6" s="6"/>
      <c r="C6" s="6"/>
      <c r="D6" s="6"/>
    </row>
    <row r="7" spans="2:4" ht="15">
      <c r="B7" t="s">
        <v>56</v>
      </c>
      <c r="C7" s="6" t="s">
        <v>57</v>
      </c>
      <c r="D7" s="6"/>
    </row>
    <row r="8" ht="15">
      <c r="D8" t="s">
        <v>119</v>
      </c>
    </row>
    <row r="9" ht="15">
      <c r="D9" t="s">
        <v>120</v>
      </c>
    </row>
    <row r="10" spans="2:4" ht="15">
      <c r="B10" s="6"/>
      <c r="C10" s="6"/>
      <c r="D10" s="6"/>
    </row>
    <row r="11" spans="2:4" ht="15">
      <c r="B11" s="6" t="s">
        <v>121</v>
      </c>
      <c r="C11" s="6"/>
      <c r="D11" s="6"/>
    </row>
    <row r="12" spans="2:4" ht="15">
      <c r="B12" s="6" t="s">
        <v>122</v>
      </c>
      <c r="C12" s="6"/>
      <c r="D12" s="6"/>
    </row>
    <row r="13" spans="2:4" ht="15">
      <c r="B13" s="6" t="s">
        <v>123</v>
      </c>
      <c r="C13" s="6"/>
      <c r="D13" s="6"/>
    </row>
    <row r="14" spans="2:4" ht="15">
      <c r="B14" s="8" t="s">
        <v>124</v>
      </c>
      <c r="C14" s="8"/>
      <c r="D14" s="8"/>
    </row>
    <row r="15" spans="2:4" ht="15">
      <c r="B15" s="6"/>
      <c r="C15" s="6"/>
      <c r="D15" s="6"/>
    </row>
    <row r="16" spans="2:4" ht="15">
      <c r="B16" s="6"/>
      <c r="C16" s="6"/>
      <c r="D16" s="6"/>
    </row>
    <row r="17" spans="2:4" ht="15">
      <c r="B17" t="s">
        <v>56</v>
      </c>
      <c r="C17" s="6" t="s">
        <v>125</v>
      </c>
      <c r="D17" s="6"/>
    </row>
    <row r="18" ht="15">
      <c r="D18" t="s">
        <v>126</v>
      </c>
    </row>
    <row r="19" ht="15">
      <c r="D19" t="s">
        <v>127</v>
      </c>
    </row>
  </sheetData>
  <sheetProtection selectLockedCells="1" selectUnlockedCells="1"/>
  <mergeCells count="13">
    <mergeCell ref="A2:F2"/>
    <mergeCell ref="B4:D4"/>
    <mergeCell ref="B5:D5"/>
    <mergeCell ref="B6:D6"/>
    <mergeCell ref="C7:D7"/>
    <mergeCell ref="B10:D10"/>
    <mergeCell ref="B11:D11"/>
    <mergeCell ref="B12:D12"/>
    <mergeCell ref="B13:D13"/>
    <mergeCell ref="B14:D14"/>
    <mergeCell ref="B15:D15"/>
    <mergeCell ref="B16:D16"/>
    <mergeCell ref="C17:D1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0</v>
      </c>
      <c r="B2" s="1"/>
      <c r="C2" s="1"/>
      <c r="D2" s="1"/>
      <c r="E2" s="1"/>
      <c r="F2" s="1"/>
    </row>
    <row r="4" spans="2:4" ht="15">
      <c r="B4" s="6" t="s">
        <v>118</v>
      </c>
      <c r="C4" s="6"/>
      <c r="D4" s="6"/>
    </row>
    <row r="5" spans="2:4" ht="15">
      <c r="B5" s="6"/>
      <c r="C5" s="6"/>
      <c r="D5" s="6"/>
    </row>
    <row r="6" spans="2:4" ht="15">
      <c r="B6" s="6"/>
      <c r="C6" s="6"/>
      <c r="D6" s="6"/>
    </row>
    <row r="7" spans="2:4" ht="15">
      <c r="B7" t="s">
        <v>56</v>
      </c>
      <c r="C7" s="6"/>
      <c r="D7" s="6"/>
    </row>
    <row r="8" ht="15">
      <c r="C8" t="s">
        <v>58</v>
      </c>
    </row>
    <row r="9" ht="15">
      <c r="C9" t="s">
        <v>60</v>
      </c>
    </row>
  </sheetData>
  <sheetProtection selectLockedCells="1" selectUnlockedCells="1"/>
  <mergeCells count="5">
    <mergeCell ref="A2:F2"/>
    <mergeCell ref="B4:D4"/>
    <mergeCell ref="B5:D5"/>
    <mergeCell ref="B6:D6"/>
    <mergeCell ref="C7:D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2" spans="2:3" ht="15">
      <c r="B2" s="6"/>
      <c r="C2" s="6"/>
    </row>
    <row r="3" spans="2:3" ht="15">
      <c r="B3" t="s">
        <v>2096</v>
      </c>
      <c r="C3" t="s">
        <v>13</v>
      </c>
    </row>
    <row r="4" ht="15">
      <c r="C4" t="s">
        <v>2097</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2" ht="15">
      <c r="A2" s="6" t="s">
        <v>2098</v>
      </c>
      <c r="B2" s="6"/>
    </row>
    <row r="3" spans="1:2" ht="15">
      <c r="A3" s="6"/>
      <c r="B3" s="6"/>
    </row>
    <row r="4" spans="1:2" ht="15">
      <c r="A4" s="6"/>
      <c r="B4" s="6"/>
    </row>
    <row r="5" spans="1:2" ht="15">
      <c r="A5" s="6"/>
      <c r="B5" s="6"/>
    </row>
    <row r="6" spans="1:2" ht="15">
      <c r="A6" s="6" t="s">
        <v>2099</v>
      </c>
      <c r="B6" s="6"/>
    </row>
    <row r="7" spans="1:2" ht="15">
      <c r="A7" s="6"/>
      <c r="B7" s="6"/>
    </row>
    <row r="8" ht="15">
      <c r="A8" t="s">
        <v>2096</v>
      </c>
    </row>
  </sheetData>
  <sheetProtection selectLockedCells="1" selectUnlockedCells="1"/>
  <mergeCells count="6">
    <mergeCell ref="A2:B2"/>
    <mergeCell ref="A3:B3"/>
    <mergeCell ref="A4:B4"/>
    <mergeCell ref="A5:B5"/>
    <mergeCell ref="A6:B6"/>
    <mergeCell ref="A7:B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2021-07-08T02:23:24Z</dcterms:created>
  <dcterms:modified xsi:type="dcterms:W3CDTF">2021-07-08T02:23:24Z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